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CFAYPAO9\Desktop\"/>
    </mc:Choice>
  </mc:AlternateContent>
  <bookViews>
    <workbookView xWindow="0" yWindow="1020" windowWidth="19200" windowHeight="11085" firstSheet="1" activeTab="1"/>
  </bookViews>
  <sheets>
    <sheet name="Sheet1" sheetId="1" state="hidden" r:id="rId1"/>
    <sheet name="Sheet3" sheetId="3" r:id="rId2"/>
  </sheets>
  <definedNames>
    <definedName name="Country_list">OFFSET(Sheet1!$D$2,,,COUNTIF(Sheet1!$D:$D,"*?")-1)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7" i="1" l="1"/>
  <c r="B78" i="1"/>
  <c r="B87" i="1"/>
  <c r="B16" i="1"/>
  <c r="B188" i="1"/>
  <c r="B32" i="1"/>
  <c r="B138" i="1"/>
  <c r="B189" i="1"/>
  <c r="B194" i="1"/>
  <c r="B115" i="1"/>
  <c r="B29" i="1"/>
  <c r="B84" i="1"/>
  <c r="B36" i="1"/>
  <c r="B114" i="1"/>
  <c r="B165" i="1"/>
  <c r="B161" i="1"/>
  <c r="B151" i="1"/>
  <c r="B197" i="1"/>
  <c r="B9" i="1"/>
  <c r="B45" i="1"/>
  <c r="B91" i="1"/>
  <c r="B145" i="1"/>
  <c r="B112" i="1"/>
  <c r="B116" i="1"/>
  <c r="B81" i="1"/>
  <c r="B48" i="1"/>
  <c r="B44" i="1"/>
  <c r="B66" i="1"/>
  <c r="B183" i="1"/>
  <c r="B86" i="1"/>
  <c r="B186" i="1"/>
  <c r="B33" i="1"/>
  <c r="B77" i="1"/>
  <c r="B147" i="1"/>
  <c r="B76" i="1"/>
  <c r="B72" i="1"/>
  <c r="B54" i="1"/>
  <c r="B180" i="1"/>
  <c r="B198" i="1"/>
  <c r="B57" i="1"/>
  <c r="B37" i="1"/>
  <c r="B21" i="1"/>
  <c r="B173" i="1"/>
  <c r="B56" i="1"/>
  <c r="B182" i="1"/>
  <c r="B49" i="1"/>
  <c r="B134" i="1"/>
  <c r="B129" i="1"/>
  <c r="B31" i="1"/>
  <c r="B61" i="1"/>
  <c r="B199" i="1"/>
  <c r="B92" i="1"/>
  <c r="B179" i="1"/>
  <c r="B169" i="1"/>
  <c r="B124" i="1"/>
  <c r="B187" i="1"/>
  <c r="B25" i="1"/>
  <c r="B8" i="1"/>
  <c r="B23" i="1"/>
  <c r="B67" i="1"/>
  <c r="B99" i="1"/>
  <c r="B132" i="1"/>
  <c r="B130" i="1"/>
  <c r="B50" i="1"/>
  <c r="B55" i="1"/>
  <c r="B177" i="1"/>
  <c r="B24" i="1"/>
  <c r="B119" i="1"/>
  <c r="B126" i="1"/>
  <c r="B106" i="1"/>
  <c r="B74" i="1"/>
  <c r="B42" i="1"/>
  <c r="B28" i="1"/>
  <c r="B62" i="1"/>
  <c r="B172" i="1"/>
  <c r="B30" i="1"/>
  <c r="B166" i="1"/>
  <c r="B110" i="1"/>
  <c r="B163" i="1"/>
  <c r="B108" i="1"/>
  <c r="B154" i="1"/>
  <c r="B109" i="1"/>
  <c r="B102" i="1"/>
  <c r="B10" i="1"/>
  <c r="B53" i="1"/>
  <c r="B41" i="1"/>
  <c r="B58" i="1"/>
  <c r="B125" i="1"/>
  <c r="B18" i="1"/>
  <c r="B85" i="1"/>
  <c r="B123" i="1"/>
  <c r="B141" i="1"/>
  <c r="B94" i="1"/>
  <c r="B181" i="1"/>
  <c r="B121" i="1"/>
  <c r="B153" i="1"/>
  <c r="B88" i="1"/>
  <c r="B6" i="1"/>
  <c r="B117" i="1"/>
  <c r="B140" i="1"/>
  <c r="B152" i="1"/>
  <c r="B131" i="1"/>
  <c r="B100" i="1"/>
  <c r="B137" i="1"/>
  <c r="B12" i="1"/>
  <c r="B128" i="1"/>
  <c r="B7" i="1"/>
  <c r="B170" i="1"/>
  <c r="B60" i="1"/>
  <c r="B101" i="1"/>
  <c r="B144" i="1"/>
  <c r="B83" i="1"/>
  <c r="B19" i="1"/>
  <c r="B155" i="1"/>
  <c r="B139" i="1"/>
  <c r="B4" i="1"/>
  <c r="B3" i="1"/>
  <c r="B20" i="1"/>
  <c r="B11" i="1"/>
  <c r="B176" i="1"/>
  <c r="B143" i="1"/>
  <c r="B46" i="1"/>
  <c r="B104" i="1"/>
  <c r="B34" i="1"/>
  <c r="B82" i="1"/>
  <c r="B89" i="1"/>
  <c r="B43" i="1"/>
  <c r="B158" i="1"/>
  <c r="B164" i="1"/>
  <c r="B79" i="1"/>
  <c r="B103" i="1"/>
  <c r="B17" i="1"/>
  <c r="B59" i="1"/>
  <c r="B149" i="1"/>
  <c r="B160" i="1"/>
  <c r="B69" i="1"/>
  <c r="B136" i="1"/>
  <c r="B162" i="1"/>
  <c r="B90" i="1"/>
  <c r="B5" i="1"/>
  <c r="B80" i="1"/>
  <c r="B148" i="1"/>
  <c r="B157" i="1"/>
  <c r="B73" i="1"/>
  <c r="B168" i="1"/>
  <c r="B133" i="1"/>
  <c r="B192" i="1"/>
  <c r="B159" i="1"/>
  <c r="B51" i="1"/>
  <c r="B113" i="1"/>
  <c r="B14" i="1"/>
  <c r="B47" i="1"/>
  <c r="B65" i="1"/>
  <c r="B35" i="1"/>
  <c r="B95" i="1"/>
  <c r="B195" i="1"/>
  <c r="B171" i="1"/>
  <c r="B175" i="1"/>
  <c r="B118" i="1"/>
  <c r="B71" i="1"/>
  <c r="B64" i="1"/>
  <c r="B96" i="1"/>
  <c r="B107" i="1"/>
  <c r="B135" i="1"/>
  <c r="B13" i="1"/>
  <c r="B63" i="1"/>
  <c r="B75" i="1"/>
  <c r="B191" i="1"/>
  <c r="B184" i="1"/>
  <c r="B150" i="1"/>
  <c r="B39" i="1"/>
  <c r="B68" i="1"/>
  <c r="B122" i="1"/>
  <c r="B146" i="1"/>
  <c r="B127" i="1"/>
  <c r="B178" i="1"/>
  <c r="B2" i="1"/>
  <c r="B40" i="1"/>
  <c r="B105" i="1"/>
  <c r="B142" i="1"/>
  <c r="B52" i="1"/>
  <c r="B190" i="1"/>
  <c r="B70" i="1"/>
  <c r="B120" i="1"/>
  <c r="B174" i="1"/>
  <c r="B196" i="1"/>
  <c r="B185" i="1"/>
  <c r="B97" i="1"/>
  <c r="B26" i="1"/>
  <c r="B156" i="1"/>
  <c r="B15" i="1"/>
  <c r="B193" i="1"/>
  <c r="B38" i="1"/>
  <c r="B167" i="1"/>
  <c r="B98" i="1"/>
  <c r="B93" i="1"/>
  <c r="B111" i="1"/>
  <c r="B22" i="1"/>
  <c r="C22" i="1" l="1"/>
  <c r="C111" i="1"/>
  <c r="C93" i="1"/>
  <c r="C98" i="1"/>
  <c r="C167" i="1"/>
  <c r="C38" i="1"/>
  <c r="C193" i="1"/>
  <c r="C15" i="1"/>
  <c r="C156" i="1"/>
  <c r="C26" i="1"/>
  <c r="C97" i="1"/>
  <c r="C185" i="1"/>
  <c r="C196" i="1"/>
  <c r="C174" i="1"/>
  <c r="C120" i="1"/>
  <c r="C70" i="1"/>
  <c r="C190" i="1"/>
  <c r="C52" i="1"/>
  <c r="C142" i="1"/>
  <c r="C105" i="1"/>
  <c r="C40" i="1"/>
  <c r="C2" i="1"/>
  <c r="C178" i="1"/>
  <c r="C127" i="1"/>
  <c r="C146" i="1"/>
  <c r="C122" i="1"/>
  <c r="C68" i="1"/>
  <c r="C39" i="1"/>
  <c r="C150" i="1"/>
  <c r="C184" i="1"/>
  <c r="C191" i="1"/>
  <c r="C75" i="1"/>
  <c r="C63" i="1"/>
  <c r="C13" i="1"/>
  <c r="C135" i="1"/>
  <c r="C107" i="1"/>
  <c r="C96" i="1"/>
  <c r="C64" i="1"/>
  <c r="C71" i="1"/>
  <c r="C118" i="1"/>
  <c r="C175" i="1"/>
  <c r="C171" i="1"/>
  <c r="C195" i="1"/>
  <c r="C95" i="1"/>
  <c r="C35" i="1"/>
  <c r="C65" i="1"/>
  <c r="C47" i="1"/>
  <c r="C14" i="1"/>
  <c r="C113" i="1"/>
  <c r="C51" i="1"/>
  <c r="C159" i="1"/>
  <c r="C192" i="1"/>
  <c r="C133" i="1"/>
  <c r="C168" i="1"/>
  <c r="C73" i="1"/>
  <c r="C157" i="1"/>
  <c r="C148" i="1"/>
  <c r="C80" i="1"/>
  <c r="C5" i="1"/>
  <c r="C90" i="1"/>
  <c r="C162" i="1"/>
  <c r="C136" i="1"/>
  <c r="C69" i="1"/>
  <c r="C160" i="1"/>
  <c r="C149" i="1"/>
  <c r="C59" i="1"/>
  <c r="C17" i="1"/>
  <c r="C103" i="1"/>
  <c r="C79" i="1"/>
  <c r="C164" i="1"/>
  <c r="C158" i="1"/>
  <c r="C43" i="1"/>
  <c r="C89" i="1"/>
  <c r="C82" i="1"/>
  <c r="C34" i="1"/>
  <c r="C104" i="1"/>
  <c r="C46" i="1"/>
  <c r="C143" i="1"/>
  <c r="C176" i="1"/>
  <c r="C11" i="1"/>
  <c r="C20" i="1"/>
  <c r="C3" i="1"/>
  <c r="C4" i="1"/>
  <c r="C139" i="1"/>
  <c r="C155" i="1"/>
  <c r="C19" i="1"/>
  <c r="C83" i="1"/>
  <c r="C144" i="1"/>
  <c r="C101" i="1"/>
  <c r="C60" i="1"/>
  <c r="C170" i="1"/>
  <c r="C7" i="1"/>
  <c r="C128" i="1"/>
  <c r="C12" i="1"/>
  <c r="C137" i="1"/>
  <c r="C100" i="1"/>
  <c r="C131" i="1"/>
  <c r="C152" i="1"/>
  <c r="C140" i="1"/>
  <c r="C117" i="1"/>
  <c r="C6" i="1"/>
  <c r="C88" i="1"/>
  <c r="C153" i="1"/>
  <c r="C121" i="1"/>
  <c r="C181" i="1"/>
  <c r="C94" i="1"/>
  <c r="C141" i="1"/>
  <c r="C123" i="1"/>
  <c r="C85" i="1"/>
  <c r="C18" i="1"/>
  <c r="C125" i="1"/>
  <c r="C58" i="1"/>
  <c r="C41" i="1"/>
  <c r="C53" i="1"/>
  <c r="C10" i="1"/>
  <c r="C102" i="1"/>
  <c r="C109" i="1"/>
  <c r="C154" i="1"/>
  <c r="C108" i="1"/>
  <c r="C163" i="1"/>
  <c r="C110" i="1"/>
  <c r="C166" i="1"/>
  <c r="C30" i="1"/>
  <c r="C172" i="1"/>
  <c r="C62" i="1"/>
  <c r="C28" i="1"/>
  <c r="C42" i="1"/>
  <c r="C74" i="1"/>
  <c r="C106" i="1"/>
  <c r="C126" i="1"/>
  <c r="C119" i="1"/>
  <c r="C24" i="1"/>
  <c r="C177" i="1"/>
  <c r="C55" i="1"/>
  <c r="C50" i="1"/>
  <c r="C130" i="1"/>
  <c r="C132" i="1"/>
  <c r="C99" i="1"/>
  <c r="C67" i="1"/>
  <c r="C23" i="1"/>
  <c r="C8" i="1"/>
  <c r="C25" i="1"/>
  <c r="C187" i="1"/>
  <c r="C124" i="1"/>
  <c r="C169" i="1"/>
  <c r="C179" i="1"/>
  <c r="C92" i="1"/>
  <c r="C199" i="1"/>
  <c r="C61" i="1"/>
  <c r="C31" i="1"/>
  <c r="C129" i="1"/>
  <c r="C134" i="1"/>
  <c r="C49" i="1"/>
  <c r="C182" i="1"/>
  <c r="C56" i="1"/>
  <c r="C173" i="1"/>
  <c r="C21" i="1"/>
  <c r="C37" i="1"/>
  <c r="C57" i="1"/>
  <c r="C198" i="1"/>
  <c r="C180" i="1"/>
  <c r="C54" i="1"/>
  <c r="C72" i="1"/>
  <c r="C76" i="1"/>
  <c r="C147" i="1"/>
  <c r="C77" i="1"/>
  <c r="C33" i="1"/>
  <c r="C186" i="1"/>
  <c r="C86" i="1"/>
  <c r="C183" i="1"/>
  <c r="C66" i="1"/>
  <c r="C44" i="1"/>
  <c r="C48" i="1"/>
  <c r="C81" i="1"/>
  <c r="C116" i="1"/>
  <c r="C112" i="1"/>
  <c r="C145" i="1"/>
  <c r="C91" i="1"/>
  <c r="C45" i="1"/>
  <c r="C9" i="1"/>
  <c r="C197" i="1"/>
  <c r="C151" i="1"/>
  <c r="C161" i="1"/>
  <c r="C165" i="1"/>
  <c r="C114" i="1"/>
  <c r="C36" i="1"/>
  <c r="C84" i="1"/>
  <c r="C29" i="1"/>
  <c r="C115" i="1"/>
  <c r="C194" i="1"/>
  <c r="C189" i="1"/>
  <c r="C138" i="1"/>
  <c r="C32" i="1"/>
  <c r="C188" i="1"/>
  <c r="C16" i="1"/>
  <c r="C87" i="1"/>
  <c r="C78" i="1"/>
  <c r="C27" i="1"/>
  <c r="D106" i="1" l="1"/>
  <c r="D70" i="1"/>
  <c r="D148" i="1"/>
  <c r="D88" i="1"/>
  <c r="D51" i="1"/>
  <c r="D23" i="1"/>
  <c r="D193" i="1"/>
  <c r="D162" i="1"/>
  <c r="D35" i="1"/>
  <c r="D171" i="1"/>
  <c r="D19" i="1"/>
  <c r="D169" i="1"/>
  <c r="D12" i="1"/>
  <c r="D196" i="1"/>
  <c r="D187" i="1"/>
  <c r="D100" i="1"/>
  <c r="D142" i="1"/>
  <c r="D10" i="1"/>
  <c r="D53" i="1"/>
  <c r="D131" i="1"/>
  <c r="D164" i="1"/>
  <c r="D163" i="1"/>
  <c r="D173" i="1"/>
  <c r="D145" i="1"/>
  <c r="D25" i="1"/>
  <c r="D153" i="1"/>
  <c r="D31" i="1"/>
  <c r="D55" i="1"/>
  <c r="D133" i="1"/>
  <c r="D30" i="1"/>
  <c r="D139" i="1"/>
  <c r="D95" i="1"/>
  <c r="D197" i="1"/>
  <c r="D99" i="1"/>
  <c r="D122" i="1"/>
  <c r="D37" i="1"/>
  <c r="D78" i="1"/>
  <c r="D186" i="1"/>
  <c r="D165" i="1"/>
  <c r="D73" i="1"/>
  <c r="D14" i="1"/>
  <c r="D143" i="1"/>
  <c r="D135" i="1"/>
  <c r="D39" i="1"/>
  <c r="D98" i="1"/>
  <c r="D41" i="1"/>
  <c r="D74" i="1"/>
  <c r="D68" i="1"/>
  <c r="D111" i="1"/>
  <c r="D5" i="1"/>
  <c r="D109" i="1"/>
  <c r="D151" i="1"/>
  <c r="D128" i="1"/>
  <c r="D117" i="1"/>
  <c r="D159" i="1"/>
  <c r="D180" i="1"/>
  <c r="D123" i="1"/>
  <c r="D199" i="1"/>
  <c r="D8" i="1"/>
  <c r="D21" i="1"/>
  <c r="D129" i="1"/>
  <c r="D42" i="1"/>
  <c r="D175" i="1"/>
  <c r="D2" i="1"/>
  <c r="D91" i="1"/>
  <c r="D190" i="1"/>
  <c r="D7" i="1"/>
  <c r="D67" i="1"/>
  <c r="D118" i="1"/>
  <c r="D108" i="1"/>
  <c r="D89" i="1"/>
  <c r="D40" i="1"/>
  <c r="D60" i="1"/>
  <c r="D107" i="1"/>
  <c r="D52" i="1"/>
  <c r="D64" i="1"/>
  <c r="D161" i="1"/>
  <c r="D132" i="1"/>
  <c r="D11" i="1"/>
  <c r="D113" i="1"/>
  <c r="D183" i="1"/>
  <c r="D103" i="1"/>
  <c r="D121" i="1"/>
  <c r="D127" i="1"/>
  <c r="D83" i="1"/>
  <c r="D104" i="1"/>
  <c r="D191" i="1"/>
  <c r="D157" i="1"/>
  <c r="D75" i="1"/>
  <c r="D24" i="1"/>
  <c r="D76" i="1"/>
  <c r="D136" i="1"/>
  <c r="D81" i="1"/>
  <c r="D3" i="1"/>
  <c r="D198" i="1"/>
  <c r="D57" i="1"/>
  <c r="D119" i="1"/>
  <c r="D84" i="1"/>
  <c r="D13" i="1"/>
  <c r="D134" i="1"/>
  <c r="D179" i="1"/>
  <c r="D185" i="1"/>
  <c r="D97" i="1"/>
  <c r="D9" i="1"/>
  <c r="D61" i="1"/>
  <c r="D125" i="1"/>
  <c r="D105" i="1"/>
  <c r="D36" i="1"/>
  <c r="D17" i="1"/>
  <c r="D54" i="1"/>
  <c r="D79" i="1"/>
  <c r="D130" i="1"/>
  <c r="D77" i="1"/>
  <c r="D174" i="1"/>
  <c r="D96" i="1"/>
  <c r="D47" i="1"/>
  <c r="D82" i="1"/>
  <c r="D48" i="1"/>
  <c r="D140" i="1"/>
  <c r="D102" i="1"/>
  <c r="D115" i="1"/>
  <c r="D110" i="1"/>
  <c r="D29" i="1"/>
  <c r="D92" i="1"/>
  <c r="D124" i="1"/>
  <c r="D189" i="1"/>
  <c r="D43" i="1"/>
  <c r="D155" i="1"/>
  <c r="D194" i="1"/>
  <c r="D126" i="1"/>
  <c r="D28" i="1"/>
  <c r="D149" i="1"/>
  <c r="D6" i="1"/>
  <c r="D138" i="1"/>
  <c r="D49" i="1"/>
  <c r="D167" i="1"/>
  <c r="D62" i="1"/>
  <c r="D46" i="1"/>
  <c r="D178" i="1"/>
  <c r="D156" i="1"/>
  <c r="D18" i="1"/>
  <c r="D182" i="1"/>
  <c r="D4" i="1"/>
  <c r="D16" i="1"/>
  <c r="D192" i="1"/>
  <c r="D58" i="1"/>
  <c r="D27" i="1"/>
  <c r="D181" i="1"/>
  <c r="D176" i="1"/>
  <c r="D195" i="1"/>
  <c r="D116" i="1"/>
  <c r="D170" i="1"/>
  <c r="D144" i="1"/>
  <c r="D34" i="1"/>
  <c r="D26" i="1"/>
  <c r="D80" i="1"/>
  <c r="D90" i="1"/>
  <c r="D101" i="1"/>
  <c r="D168" i="1"/>
  <c r="D114" i="1"/>
  <c r="D172" i="1"/>
  <c r="D50" i="1"/>
  <c r="D22" i="1"/>
  <c r="D45" i="1"/>
  <c r="D158" i="1"/>
  <c r="D93" i="1"/>
  <c r="D120" i="1"/>
  <c r="D85" i="1"/>
  <c r="D150" i="1"/>
  <c r="D146" i="1"/>
  <c r="D141" i="1"/>
  <c r="D166" i="1"/>
  <c r="D63" i="1"/>
  <c r="D59" i="1"/>
  <c r="D86" i="1"/>
  <c r="D72" i="1"/>
  <c r="D38" i="1"/>
  <c r="D44" i="1"/>
  <c r="D184" i="1"/>
  <c r="D154" i="1"/>
  <c r="D177" i="1"/>
  <c r="D160" i="1"/>
  <c r="D152" i="1"/>
  <c r="D20" i="1"/>
  <c r="D87" i="1"/>
  <c r="D137" i="1"/>
  <c r="D15" i="1"/>
  <c r="D112" i="1"/>
  <c r="D69" i="1"/>
  <c r="D56" i="1"/>
  <c r="D32" i="1"/>
  <c r="D94" i="1"/>
  <c r="D33" i="1"/>
  <c r="D188" i="1"/>
  <c r="D66" i="1"/>
  <c r="D65" i="1"/>
  <c r="D71" i="1"/>
  <c r="D147" i="1"/>
</calcChain>
</file>

<file path=xl/sharedStrings.xml><?xml version="1.0" encoding="utf-8"?>
<sst xmlns="http://schemas.openxmlformats.org/spreadsheetml/2006/main" count="118" uniqueCount="116">
  <si>
    <t>Country Name</t>
  </si>
  <si>
    <t>Search</t>
  </si>
  <si>
    <t>Frequency</t>
  </si>
  <si>
    <t>Final List</t>
  </si>
  <si>
    <t>AEGIS</t>
  </si>
  <si>
    <t>AFN</t>
  </si>
  <si>
    <t>ATG</t>
  </si>
  <si>
    <t>ATGWP</t>
  </si>
  <si>
    <t>BHC</t>
  </si>
  <si>
    <t>BUMED</t>
  </si>
  <si>
    <t>C7F</t>
  </si>
  <si>
    <t>CCSG5</t>
  </si>
  <si>
    <t>CDS15</t>
  </si>
  <si>
    <t>CENSECFOR</t>
  </si>
  <si>
    <t>CFAS</t>
  </si>
  <si>
    <t>CFAY</t>
  </si>
  <si>
    <t>CFAYBRIG</t>
  </si>
  <si>
    <t>CFAYHARBOR</t>
  </si>
  <si>
    <t>CFAYTPU</t>
  </si>
  <si>
    <t>CG54</t>
  </si>
  <si>
    <t>CG62</t>
  </si>
  <si>
    <t>CG64</t>
  </si>
  <si>
    <t>CG65</t>
  </si>
  <si>
    <t>CG67</t>
  </si>
  <si>
    <t>CNFJ</t>
  </si>
  <si>
    <t>CNRJ</t>
  </si>
  <si>
    <t>CNSGWESTPAC</t>
  </si>
  <si>
    <t>CNSGWP</t>
  </si>
  <si>
    <t>CNSP</t>
  </si>
  <si>
    <t>COMNAVWP</t>
  </si>
  <si>
    <t>CSG5</t>
  </si>
  <si>
    <t>CSG7</t>
  </si>
  <si>
    <t>CSPNDC</t>
  </si>
  <si>
    <t>CTF70</t>
  </si>
  <si>
    <t>CTF74</t>
  </si>
  <si>
    <t>CVN73</t>
  </si>
  <si>
    <t>CVN76</t>
  </si>
  <si>
    <t>DDG52</t>
  </si>
  <si>
    <t>DDG54</t>
  </si>
  <si>
    <t>DDG56</t>
  </si>
  <si>
    <t>DDG59</t>
  </si>
  <si>
    <t>DDG62</t>
  </si>
  <si>
    <t>DDG63</t>
  </si>
  <si>
    <t>DDG64</t>
  </si>
  <si>
    <t>DDG65</t>
  </si>
  <si>
    <t>DDG69</t>
  </si>
  <si>
    <t>DDG82</t>
  </si>
  <si>
    <t>DDG85</t>
  </si>
  <si>
    <t>DDG86</t>
  </si>
  <si>
    <t>DDG89</t>
  </si>
  <si>
    <t>DDT89</t>
  </si>
  <si>
    <t>DECA</t>
  </si>
  <si>
    <t>DLA</t>
  </si>
  <si>
    <t>DODEA</t>
  </si>
  <si>
    <t>DPS</t>
  </si>
  <si>
    <t>DSO</t>
  </si>
  <si>
    <t>EODMOBILEUNIT5</t>
  </si>
  <si>
    <t>FCG</t>
  </si>
  <si>
    <t>FLC</t>
  </si>
  <si>
    <t>FLTREADCEN</t>
  </si>
  <si>
    <t>FMCYOKOHAMA</t>
  </si>
  <si>
    <t>FODMUS</t>
  </si>
  <si>
    <t>JAG</t>
  </si>
  <si>
    <t>LCC19</t>
  </si>
  <si>
    <t>MDA</t>
  </si>
  <si>
    <t>MSC</t>
  </si>
  <si>
    <t>MWR</t>
  </si>
  <si>
    <t>N33</t>
  </si>
  <si>
    <t>NACC</t>
  </si>
  <si>
    <t>NAVALCOMPUTERANDTELECOMS</t>
  </si>
  <si>
    <t>NAVFACFE</t>
  </si>
  <si>
    <t>NAVIOCOM</t>
  </si>
  <si>
    <t>NAVSUP</t>
  </si>
  <si>
    <t>NAVYLODGE</t>
  </si>
  <si>
    <t>NCIS</t>
  </si>
  <si>
    <t>NCTSFE</t>
  </si>
  <si>
    <t>NDC</t>
  </si>
  <si>
    <t>NEX</t>
  </si>
  <si>
    <t>NIOC</t>
  </si>
  <si>
    <t>NIWC</t>
  </si>
  <si>
    <t>NMC</t>
  </si>
  <si>
    <t>NMD</t>
  </si>
  <si>
    <t>NMRTC</t>
  </si>
  <si>
    <t>NOAC</t>
  </si>
  <si>
    <t>NPASE</t>
  </si>
  <si>
    <t>NSFDG</t>
  </si>
  <si>
    <t>NSH</t>
  </si>
  <si>
    <t>NSWC</t>
  </si>
  <si>
    <t>NWDC</t>
  </si>
  <si>
    <t>PSD</t>
  </si>
  <si>
    <t>PSEFA</t>
  </si>
  <si>
    <t>PSNS</t>
  </si>
  <si>
    <t>PWD</t>
  </si>
  <si>
    <t>RDODET</t>
  </si>
  <si>
    <t>REDCROSS</t>
  </si>
  <si>
    <t>RLSO</t>
  </si>
  <si>
    <t>SECURITY</t>
  </si>
  <si>
    <t>SPAWAR</t>
  </si>
  <si>
    <t>SRF</t>
  </si>
  <si>
    <t>SWOLS</t>
  </si>
  <si>
    <t>SWOS</t>
  </si>
  <si>
    <t>UMUC</t>
  </si>
  <si>
    <t>USACE</t>
  </si>
  <si>
    <t>USMC</t>
  </si>
  <si>
    <t>USNH</t>
  </si>
  <si>
    <t>VA</t>
  </si>
  <si>
    <t>command (short name)</t>
  </si>
  <si>
    <t>prd (month/2 digit year)(ex. 06/22)</t>
  </si>
  <si>
    <t>firstname</t>
  </si>
  <si>
    <t>lastname</t>
  </si>
  <si>
    <t>relationship (self or dep)</t>
  </si>
  <si>
    <t>work email (no personal email)</t>
  </si>
  <si>
    <t>home(personal) email</t>
  </si>
  <si>
    <t>home phone (no cellphone)(241,242,246)</t>
  </si>
  <si>
    <t>work phone (243 only)(dont need 315)</t>
  </si>
  <si>
    <t>cellphone (japan only)(080,090,070)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</si>
</sst>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49" fontId="0" fillId="0" borderId="5" xfId="0" applyNumberFormat="1" applyFont="1" applyBorder="1" applyAlignment="1">
      <alignment wrapText="1"/>
    </xf>
    <xf numFmtId="0" fontId="0" fillId="0" borderId="5" xfId="0" applyBorder="1"/>
    <xf numFmtId="49" fontId="0" fillId="0" borderId="5" xfId="0" applyNumberFormat="1" applyBorder="1"/>
    <xf numFmtId="49" fontId="0" fillId="0" borderId="4" xfId="0" applyNumberFormat="1" applyBorder="1"/>
    <xf numFmtId="49" fontId="0" fillId="0" borderId="2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D199"/>
  <sheetViews>
    <sheetView topLeftCell="A89" workbookViewId="0">
      <selection activeCell="F111" sqref="F111"/>
    </sheetView>
  </sheetViews>
  <sheetFormatPr defaultRowHeight="15" x14ac:dyDescent="0.25"/>
  <cols>
    <col min="1" max="1" width="41.140625" bestFit="1" customWidth="1"/>
    <col min="2" max="2" width="9.140625" style="3"/>
    <col min="3" max="3" width="15.140625" style="3" customWidth="1"/>
    <col min="4" max="4" width="22.42578125" style="3" customWidth="1"/>
  </cols>
  <sheetData>
    <row r="1" spans="1:4" x14ac:dyDescent="0.25">
      <c r="A1" s="1" t="s">
        <v>0</v>
      </c>
      <c r="B1" s="3" t="s">
        <v>1</v>
      </c>
      <c r="C1" s="3" t="s">
        <v>2</v>
      </c>
      <c r="D1" s="3" t="s">
        <v>3</v>
      </c>
    </row>
    <row r="2" spans="1:4" x14ac:dyDescent="0.25">
      <c r="A2" s="2" t="s">
        <v>4</v>
      </c>
      <c r="B2" s="3">
        <f ca="1">IFERROR(SEARCH(INDIRECT(CELL("address")),A2),0)</f>
        <v>1</v>
      </c>
      <c r="C2" s="3">
        <f ca="1">IF(B2=0,"",COUNTIF($B$2:B2,"&gt;0"))</f>
        <v>1</v>
      </c>
      <c r="D2" s="3" t="str">
        <f ca="1">IFERROR(INDEX(A:A,MATCH(ROW(B1),C:C,0)),"")</f>
        <v>AEGIS</v>
      </c>
    </row>
    <row r="3" spans="1:4" x14ac:dyDescent="0.25">
      <c r="A3" s="2" t="s">
        <v>5</v>
      </c>
      <c r="B3" s="3">
        <f t="shared" ref="B3:B66" ca="1" si="0">IFERROR(SEARCH(INDIRECT(CELL("address")),A3),0)</f>
        <v>1</v>
      </c>
      <c r="C3" s="3">
        <f ca="1">IF(B3=0,"",COUNTIF($B$2:B3,"&gt;0"))</f>
        <v>2</v>
      </c>
      <c r="D3" s="3" t="str">
        <f t="shared" ref="D3:D66" ca="1" si="1">IFERROR(INDEX(A:A,MATCH(ROW(B2),C:C,0)),"")</f>
        <v>AFN</v>
      </c>
    </row>
    <row r="4" spans="1:4" x14ac:dyDescent="0.25">
      <c r="A4" s="2" t="s">
        <v>6</v>
      </c>
      <c r="B4" s="3">
        <f t="shared" ca="1" si="0"/>
        <v>1</v>
      </c>
      <c r="C4" s="3">
        <f ca="1">IF(B4=0,"",COUNTIF($B$2:B4,"&gt;0"))</f>
        <v>3</v>
      </c>
      <c r="D4" s="3" t="str">
        <f t="shared" ca="1" si="1"/>
        <v>ATG</v>
      </c>
    </row>
    <row r="5" spans="1:4" x14ac:dyDescent="0.25">
      <c r="A5" s="2" t="s">
        <v>7</v>
      </c>
      <c r="B5" s="3">
        <f t="shared" ca="1" si="0"/>
        <v>1</v>
      </c>
      <c r="C5" s="3">
        <f ca="1">IF(B5=0,"",COUNTIF($B$2:B5,"&gt;0"))</f>
        <v>4</v>
      </c>
      <c r="D5" s="3" t="str">
        <f t="shared" ca="1" si="1"/>
        <v>ATGWP</v>
      </c>
    </row>
    <row r="6" spans="1:4" x14ac:dyDescent="0.25">
      <c r="A6" s="2" t="s">
        <v>8</v>
      </c>
      <c r="B6" s="3">
        <f t="shared" ca="1" si="0"/>
        <v>1</v>
      </c>
      <c r="C6" s="3">
        <f ca="1">IF(B6=0,"",COUNTIF($B$2:B6,"&gt;0"))</f>
        <v>5</v>
      </c>
      <c r="D6" s="3" t="str">
        <f t="shared" ca="1" si="1"/>
        <v>BHC</v>
      </c>
    </row>
    <row r="7" spans="1:4" x14ac:dyDescent="0.25">
      <c r="A7" s="2" t="s">
        <v>9</v>
      </c>
      <c r="B7" s="3">
        <f t="shared" ca="1" si="0"/>
        <v>1</v>
      </c>
      <c r="C7" s="3">
        <f ca="1">IF(B7=0,"",COUNTIF($B$2:B7,"&gt;0"))</f>
        <v>6</v>
      </c>
      <c r="D7" s="3" t="str">
        <f t="shared" ca="1" si="1"/>
        <v>BUMED</v>
      </c>
    </row>
    <row r="8" spans="1:4" x14ac:dyDescent="0.25">
      <c r="A8" s="2" t="s">
        <v>10</v>
      </c>
      <c r="B8" s="3">
        <f t="shared" ca="1" si="0"/>
        <v>1</v>
      </c>
      <c r="C8" s="3">
        <f ca="1">IF(B8=0,"",COUNTIF($B$2:B8,"&gt;0"))</f>
        <v>7</v>
      </c>
      <c r="D8" s="3" t="str">
        <f t="shared" ca="1" si="1"/>
        <v>C7F</v>
      </c>
    </row>
    <row r="9" spans="1:4" x14ac:dyDescent="0.25">
      <c r="A9" s="2" t="s">
        <v>10</v>
      </c>
      <c r="B9" s="3">
        <f t="shared" ca="1" si="0"/>
        <v>1</v>
      </c>
      <c r="C9" s="3">
        <f ca="1">IF(B9=0,"",COUNTIF($B$2:B9,"&gt;0"))</f>
        <v>8</v>
      </c>
      <c r="D9" s="3" t="str">
        <f t="shared" ca="1" si="1"/>
        <v>C7F</v>
      </c>
    </row>
    <row r="10" spans="1:4" x14ac:dyDescent="0.25">
      <c r="A10" s="2" t="s">
        <v>11</v>
      </c>
      <c r="B10" s="3">
        <f t="shared" ca="1" si="0"/>
        <v>1</v>
      </c>
      <c r="C10" s="3">
        <f ca="1">IF(B10=0,"",COUNTIF($B$2:B10,"&gt;0"))</f>
        <v>9</v>
      </c>
      <c r="D10" s="3" t="str">
        <f t="shared" ca="1" si="1"/>
        <v>CCSG5</v>
      </c>
    </row>
    <row r="11" spans="1:4" x14ac:dyDescent="0.25">
      <c r="A11" s="2" t="s">
        <v>12</v>
      </c>
      <c r="B11" s="3">
        <f t="shared" ca="1" si="0"/>
        <v>1</v>
      </c>
      <c r="C11" s="3">
        <f ca="1">IF(B11=0,"",COUNTIF($B$2:B11,"&gt;0"))</f>
        <v>10</v>
      </c>
      <c r="D11" s="3" t="str">
        <f t="shared" ca="1" si="1"/>
        <v>CDS15</v>
      </c>
    </row>
    <row r="12" spans="1:4" x14ac:dyDescent="0.25">
      <c r="A12" s="2" t="s">
        <v>13</v>
      </c>
      <c r="B12" s="3">
        <f t="shared" ca="1" si="0"/>
        <v>1</v>
      </c>
      <c r="C12" s="3">
        <f ca="1">IF(B12=0,"",COUNTIF($B$2:B12,"&gt;0"))</f>
        <v>11</v>
      </c>
      <c r="D12" s="3" t="str">
        <f t="shared" ca="1" si="1"/>
        <v>CENSECFOR</v>
      </c>
    </row>
    <row r="13" spans="1:4" x14ac:dyDescent="0.25">
      <c r="A13" s="2" t="s">
        <v>14</v>
      </c>
      <c r="B13" s="3">
        <f t="shared" ca="1" si="0"/>
        <v>1</v>
      </c>
      <c r="C13" s="3">
        <f ca="1">IF(B13=0,"",COUNTIF($B$2:B13,"&gt;0"))</f>
        <v>12</v>
      </c>
      <c r="D13" s="3" t="str">
        <f t="shared" ca="1" si="1"/>
        <v>CFAS</v>
      </c>
    </row>
    <row r="14" spans="1:4" x14ac:dyDescent="0.25">
      <c r="A14" s="2" t="s">
        <v>15</v>
      </c>
      <c r="B14" s="3">
        <f t="shared" ca="1" si="0"/>
        <v>1</v>
      </c>
      <c r="C14" s="3">
        <f ca="1">IF(B14=0,"",COUNTIF($B$2:B14,"&gt;0"))</f>
        <v>13</v>
      </c>
      <c r="D14" s="3" t="str">
        <f t="shared" ca="1" si="1"/>
        <v>CFAY</v>
      </c>
    </row>
    <row r="15" spans="1:4" x14ac:dyDescent="0.25">
      <c r="A15" s="2" t="s">
        <v>16</v>
      </c>
      <c r="B15" s="3">
        <f t="shared" ca="1" si="0"/>
        <v>1</v>
      </c>
      <c r="C15" s="3">
        <f ca="1">IF(B15=0,"",COUNTIF($B$2:B15,"&gt;0"))</f>
        <v>14</v>
      </c>
      <c r="D15" s="3" t="str">
        <f t="shared" ca="1" si="1"/>
        <v>CFAYBRIG</v>
      </c>
    </row>
    <row r="16" spans="1:4" x14ac:dyDescent="0.25">
      <c r="A16" s="2" t="s">
        <v>17</v>
      </c>
      <c r="B16" s="3">
        <f t="shared" ca="1" si="0"/>
        <v>1</v>
      </c>
      <c r="C16" s="3">
        <f ca="1">IF(B16=0,"",COUNTIF($B$2:B16,"&gt;0"))</f>
        <v>15</v>
      </c>
      <c r="D16" s="3" t="str">
        <f t="shared" ca="1" si="1"/>
        <v>CFAYHARBOR</v>
      </c>
    </row>
    <row r="17" spans="1:4" x14ac:dyDescent="0.25">
      <c r="A17" s="2" t="s">
        <v>18</v>
      </c>
      <c r="B17" s="3">
        <f t="shared" ca="1" si="0"/>
        <v>1</v>
      </c>
      <c r="C17" s="3">
        <f ca="1">IF(B17=0,"",COUNTIF($B$2:B17,"&gt;0"))</f>
        <v>16</v>
      </c>
      <c r="D17" s="3" t="str">
        <f t="shared" ca="1" si="1"/>
        <v>CFAYTPU</v>
      </c>
    </row>
    <row r="18" spans="1:4" x14ac:dyDescent="0.25">
      <c r="A18" s="2" t="s">
        <v>19</v>
      </c>
      <c r="B18" s="3">
        <f t="shared" ca="1" si="0"/>
        <v>1</v>
      </c>
      <c r="C18" s="3">
        <f ca="1">IF(B18=0,"",COUNTIF($B$2:B18,"&gt;0"))</f>
        <v>17</v>
      </c>
      <c r="D18" s="3" t="str">
        <f t="shared" ca="1" si="1"/>
        <v>CG54</v>
      </c>
    </row>
    <row r="19" spans="1:4" x14ac:dyDescent="0.25">
      <c r="A19" s="2" t="s">
        <v>20</v>
      </c>
      <c r="B19" s="3">
        <f t="shared" ca="1" si="0"/>
        <v>1</v>
      </c>
      <c r="C19" s="3">
        <f ca="1">IF(B19=0,"",COUNTIF($B$2:B19,"&gt;0"))</f>
        <v>18</v>
      </c>
      <c r="D19" s="3" t="str">
        <f t="shared" ca="1" si="1"/>
        <v>CG62</v>
      </c>
    </row>
    <row r="20" spans="1:4" x14ac:dyDescent="0.25">
      <c r="A20" s="2" t="s">
        <v>20</v>
      </c>
      <c r="B20" s="3">
        <f t="shared" ca="1" si="0"/>
        <v>1</v>
      </c>
      <c r="C20" s="3">
        <f ca="1">IF(B20=0,"",COUNTIF($B$2:B20,"&gt;0"))</f>
        <v>19</v>
      </c>
      <c r="D20" s="3" t="str">
        <f t="shared" ca="1" si="1"/>
        <v>CG62</v>
      </c>
    </row>
    <row r="21" spans="1:4" x14ac:dyDescent="0.25">
      <c r="A21" s="2" t="s">
        <v>21</v>
      </c>
      <c r="B21" s="3">
        <f t="shared" ca="1" si="0"/>
        <v>1</v>
      </c>
      <c r="C21" s="3">
        <f ca="1">IF(B21=0,"",COUNTIF($B$2:B21,"&gt;0"))</f>
        <v>20</v>
      </c>
      <c r="D21" s="3" t="str">
        <f t="shared" ca="1" si="1"/>
        <v>CG64</v>
      </c>
    </row>
    <row r="22" spans="1:4" x14ac:dyDescent="0.25">
      <c r="A22" s="2" t="s">
        <v>22</v>
      </c>
      <c r="B22" s="3">
        <f t="shared" ca="1" si="0"/>
        <v>1</v>
      </c>
      <c r="C22" s="3">
        <f ca="1">IF(B22=0,"",COUNTIF($B$2:B22,"&gt;0"))</f>
        <v>21</v>
      </c>
      <c r="D22" s="3" t="str">
        <f t="shared" ca="1" si="1"/>
        <v>CG65</v>
      </c>
    </row>
    <row r="23" spans="1:4" x14ac:dyDescent="0.25">
      <c r="A23" s="2" t="s">
        <v>23</v>
      </c>
      <c r="B23" s="3">
        <f t="shared" ca="1" si="0"/>
        <v>1</v>
      </c>
      <c r="C23" s="3">
        <f ca="1">IF(B23=0,"",COUNTIF($B$2:B23,"&gt;0"))</f>
        <v>22</v>
      </c>
      <c r="D23" s="3" t="str">
        <f t="shared" ca="1" si="1"/>
        <v>CG67</v>
      </c>
    </row>
    <row r="24" spans="1:4" x14ac:dyDescent="0.25">
      <c r="A24" s="2" t="s">
        <v>24</v>
      </c>
      <c r="B24" s="3">
        <f t="shared" ca="1" si="0"/>
        <v>1</v>
      </c>
      <c r="C24" s="3">
        <f ca="1">IF(B24=0,"",COUNTIF($B$2:B24,"&gt;0"))</f>
        <v>23</v>
      </c>
      <c r="D24" s="3" t="str">
        <f t="shared" ca="1" si="1"/>
        <v>CNFJ</v>
      </c>
    </row>
    <row r="25" spans="1:4" x14ac:dyDescent="0.25">
      <c r="A25" s="2" t="s">
        <v>25</v>
      </c>
      <c r="B25" s="3">
        <f t="shared" ca="1" si="0"/>
        <v>1</v>
      </c>
      <c r="C25" s="3">
        <f ca="1">IF(B25=0,"",COUNTIF($B$2:B25,"&gt;0"))</f>
        <v>24</v>
      </c>
      <c r="D25" s="3" t="str">
        <f t="shared" ca="1" si="1"/>
        <v>CNRJ</v>
      </c>
    </row>
    <row r="26" spans="1:4" x14ac:dyDescent="0.25">
      <c r="A26" s="2" t="s">
        <v>26</v>
      </c>
      <c r="B26" s="3">
        <f t="shared" ca="1" si="0"/>
        <v>1</v>
      </c>
      <c r="C26" s="3">
        <f ca="1">IF(B26=0,"",COUNTIF($B$2:B26,"&gt;0"))</f>
        <v>25</v>
      </c>
      <c r="D26" s="3" t="str">
        <f t="shared" ca="1" si="1"/>
        <v>CNSGWESTPAC</v>
      </c>
    </row>
    <row r="27" spans="1:4" x14ac:dyDescent="0.25">
      <c r="A27" s="2" t="s">
        <v>27</v>
      </c>
      <c r="B27" s="3">
        <f t="shared" ca="1" si="0"/>
        <v>1</v>
      </c>
      <c r="C27" s="3">
        <f ca="1">IF(B27=0,"",COUNTIF($B$2:B27,"&gt;0"))</f>
        <v>26</v>
      </c>
      <c r="D27" s="3" t="str">
        <f t="shared" ca="1" si="1"/>
        <v>CNSGWP</v>
      </c>
    </row>
    <row r="28" spans="1:4" x14ac:dyDescent="0.25">
      <c r="A28" s="2" t="s">
        <v>28</v>
      </c>
      <c r="B28" s="3">
        <f t="shared" ca="1" si="0"/>
        <v>1</v>
      </c>
      <c r="C28" s="3">
        <f ca="1">IF(B28=0,"",COUNTIF($B$2:B28,"&gt;0"))</f>
        <v>27</v>
      </c>
      <c r="D28" s="3" t="str">
        <f t="shared" ca="1" si="1"/>
        <v>CNSP</v>
      </c>
    </row>
    <row r="29" spans="1:4" x14ac:dyDescent="0.25">
      <c r="A29" s="2" t="s">
        <v>29</v>
      </c>
      <c r="B29" s="3">
        <f t="shared" ca="1" si="0"/>
        <v>1</v>
      </c>
      <c r="C29" s="3">
        <f ca="1">IF(B29=0,"",COUNTIF($B$2:B29,"&gt;0"))</f>
        <v>28</v>
      </c>
      <c r="D29" s="3" t="str">
        <f t="shared" ca="1" si="1"/>
        <v>COMNAVWP</v>
      </c>
    </row>
    <row r="30" spans="1:4" x14ac:dyDescent="0.25">
      <c r="A30" s="2" t="s">
        <v>30</v>
      </c>
      <c r="B30" s="3">
        <f t="shared" ca="1" si="0"/>
        <v>1</v>
      </c>
      <c r="C30" s="3">
        <f ca="1">IF(B30=0,"",COUNTIF($B$2:B30,"&gt;0"))</f>
        <v>29</v>
      </c>
      <c r="D30" s="3" t="str">
        <f t="shared" ca="1" si="1"/>
        <v>CSG5</v>
      </c>
    </row>
    <row r="31" spans="1:4" x14ac:dyDescent="0.25">
      <c r="A31" s="2" t="s">
        <v>31</v>
      </c>
      <c r="B31" s="3">
        <f t="shared" ca="1" si="0"/>
        <v>1</v>
      </c>
      <c r="C31" s="3">
        <f ca="1">IF(B31=0,"",COUNTIF($B$2:B31,"&gt;0"))</f>
        <v>30</v>
      </c>
      <c r="D31" s="3" t="str">
        <f t="shared" ca="1" si="1"/>
        <v>CSG7</v>
      </c>
    </row>
    <row r="32" spans="1:4" x14ac:dyDescent="0.25">
      <c r="A32" s="2" t="s">
        <v>32</v>
      </c>
      <c r="B32" s="3">
        <f t="shared" ca="1" si="0"/>
        <v>1</v>
      </c>
      <c r="C32" s="3">
        <f ca="1">IF(B32=0,"",COUNTIF($B$2:B32,"&gt;0"))</f>
        <v>31</v>
      </c>
      <c r="D32" s="3" t="str">
        <f t="shared" ca="1" si="1"/>
        <v>CSPNDC</v>
      </c>
    </row>
    <row r="33" spans="1:4" x14ac:dyDescent="0.25">
      <c r="A33" s="2" t="s">
        <v>33</v>
      </c>
      <c r="B33" s="3">
        <f t="shared" ca="1" si="0"/>
        <v>1</v>
      </c>
      <c r="C33" s="3">
        <f ca="1">IF(B33=0,"",COUNTIF($B$2:B33,"&gt;0"))</f>
        <v>32</v>
      </c>
      <c r="D33" s="3" t="str">
        <f t="shared" ca="1" si="1"/>
        <v>CTF70</v>
      </c>
    </row>
    <row r="34" spans="1:4" x14ac:dyDescent="0.25">
      <c r="A34" s="2" t="s">
        <v>34</v>
      </c>
      <c r="B34" s="3">
        <f t="shared" ca="1" si="0"/>
        <v>1</v>
      </c>
      <c r="C34" s="3">
        <f ca="1">IF(B34=0,"",COUNTIF($B$2:B34,"&gt;0"))</f>
        <v>33</v>
      </c>
      <c r="D34" s="3" t="str">
        <f t="shared" ca="1" si="1"/>
        <v>CTF74</v>
      </c>
    </row>
    <row r="35" spans="1:4" x14ac:dyDescent="0.25">
      <c r="A35" s="2" t="s">
        <v>35</v>
      </c>
      <c r="B35" s="3">
        <f t="shared" ca="1" si="0"/>
        <v>1</v>
      </c>
      <c r="C35" s="3">
        <f ca="1">IF(B35=0,"",COUNTIF($B$2:B35,"&gt;0"))</f>
        <v>34</v>
      </c>
      <c r="D35" s="3" t="str">
        <f t="shared" ca="1" si="1"/>
        <v>CVN73</v>
      </c>
    </row>
    <row r="36" spans="1:4" x14ac:dyDescent="0.25">
      <c r="A36" s="2" t="s">
        <v>36</v>
      </c>
      <c r="B36" s="3">
        <f t="shared" ca="1" si="0"/>
        <v>1</v>
      </c>
      <c r="C36" s="3">
        <f ca="1">IF(B36=0,"",COUNTIF($B$2:B36,"&gt;0"))</f>
        <v>35</v>
      </c>
      <c r="D36" s="3" t="str">
        <f t="shared" ca="1" si="1"/>
        <v>CVN76</v>
      </c>
    </row>
    <row r="37" spans="1:4" x14ac:dyDescent="0.25">
      <c r="A37" s="2" t="s">
        <v>37</v>
      </c>
      <c r="B37" s="3">
        <f t="shared" ca="1" si="0"/>
        <v>1</v>
      </c>
      <c r="C37" s="3">
        <f ca="1">IF(B37=0,"",COUNTIF($B$2:B37,"&gt;0"))</f>
        <v>36</v>
      </c>
      <c r="D37" s="3" t="str">
        <f t="shared" ca="1" si="1"/>
        <v>DDG52</v>
      </c>
    </row>
    <row r="38" spans="1:4" x14ac:dyDescent="0.25">
      <c r="A38" s="2" t="s">
        <v>38</v>
      </c>
      <c r="B38" s="3">
        <f t="shared" ca="1" si="0"/>
        <v>1</v>
      </c>
      <c r="C38" s="3">
        <f ca="1">IF(B38=0,"",COUNTIF($B$2:B38,"&gt;0"))</f>
        <v>37</v>
      </c>
      <c r="D38" s="3" t="str">
        <f t="shared" ca="1" si="1"/>
        <v>DDG54</v>
      </c>
    </row>
    <row r="39" spans="1:4" x14ac:dyDescent="0.25">
      <c r="A39" s="2" t="s">
        <v>39</v>
      </c>
      <c r="B39" s="3">
        <f t="shared" ca="1" si="0"/>
        <v>1</v>
      </c>
      <c r="C39" s="3">
        <f ca="1">IF(B39=0,"",COUNTIF($B$2:B39,"&gt;0"))</f>
        <v>38</v>
      </c>
      <c r="D39" s="3" t="str">
        <f t="shared" ca="1" si="1"/>
        <v>DDG56</v>
      </c>
    </row>
    <row r="40" spans="1:4" x14ac:dyDescent="0.25">
      <c r="A40" s="2" t="s">
        <v>40</v>
      </c>
      <c r="B40" s="3">
        <f t="shared" ca="1" si="0"/>
        <v>1</v>
      </c>
      <c r="C40" s="3">
        <f ca="1">IF(B40=0,"",COUNTIF($B$2:B40,"&gt;0"))</f>
        <v>39</v>
      </c>
      <c r="D40" s="3" t="str">
        <f t="shared" ca="1" si="1"/>
        <v>DDG59</v>
      </c>
    </row>
    <row r="41" spans="1:4" x14ac:dyDescent="0.25">
      <c r="A41" s="2" t="s">
        <v>41</v>
      </c>
      <c r="B41" s="3">
        <f t="shared" ca="1" si="0"/>
        <v>1</v>
      </c>
      <c r="C41" s="3">
        <f ca="1">IF(B41=0,"",COUNTIF($B$2:B41,"&gt;0"))</f>
        <v>40</v>
      </c>
      <c r="D41" s="3" t="str">
        <f t="shared" ca="1" si="1"/>
        <v>DDG62</v>
      </c>
    </row>
    <row r="42" spans="1:4" x14ac:dyDescent="0.25">
      <c r="A42" s="2" t="s">
        <v>42</v>
      </c>
      <c r="B42" s="3">
        <f t="shared" ca="1" si="0"/>
        <v>1</v>
      </c>
      <c r="C42" s="3">
        <f ca="1">IF(B42=0,"",COUNTIF($B$2:B42,"&gt;0"))</f>
        <v>41</v>
      </c>
      <c r="D42" s="3" t="str">
        <f t="shared" ca="1" si="1"/>
        <v>DDG63</v>
      </c>
    </row>
    <row r="43" spans="1:4" x14ac:dyDescent="0.25">
      <c r="A43" s="2" t="s">
        <v>43</v>
      </c>
      <c r="B43" s="3">
        <f t="shared" ca="1" si="0"/>
        <v>1</v>
      </c>
      <c r="C43" s="3">
        <f ca="1">IF(B43=0,"",COUNTIF($B$2:B43,"&gt;0"))</f>
        <v>42</v>
      </c>
      <c r="D43" s="3" t="str">
        <f t="shared" ca="1" si="1"/>
        <v>DDG64</v>
      </c>
    </row>
    <row r="44" spans="1:4" x14ac:dyDescent="0.25">
      <c r="A44" s="2" t="s">
        <v>44</v>
      </c>
      <c r="B44" s="3">
        <f t="shared" ca="1" si="0"/>
        <v>1</v>
      </c>
      <c r="C44" s="3">
        <f ca="1">IF(B44=0,"",COUNTIF($B$2:B44,"&gt;0"))</f>
        <v>43</v>
      </c>
      <c r="D44" s="3" t="str">
        <f t="shared" ca="1" si="1"/>
        <v>DDG65</v>
      </c>
    </row>
    <row r="45" spans="1:4" x14ac:dyDescent="0.25">
      <c r="A45" s="2" t="s">
        <v>45</v>
      </c>
      <c r="B45" s="3">
        <f t="shared" ca="1" si="0"/>
        <v>1</v>
      </c>
      <c r="C45" s="3">
        <f ca="1">IF(B45=0,"",COUNTIF($B$2:B45,"&gt;0"))</f>
        <v>44</v>
      </c>
      <c r="D45" s="3" t="str">
        <f t="shared" ca="1" si="1"/>
        <v>DDG69</v>
      </c>
    </row>
    <row r="46" spans="1:4" x14ac:dyDescent="0.25">
      <c r="A46" s="2" t="s">
        <v>46</v>
      </c>
      <c r="B46" s="3">
        <f t="shared" ca="1" si="0"/>
        <v>1</v>
      </c>
      <c r="C46" s="3">
        <f ca="1">IF(B46=0,"",COUNTIF($B$2:B46,"&gt;0"))</f>
        <v>45</v>
      </c>
      <c r="D46" s="3" t="str">
        <f t="shared" ca="1" si="1"/>
        <v>DDG82</v>
      </c>
    </row>
    <row r="47" spans="1:4" x14ac:dyDescent="0.25">
      <c r="A47" s="2" t="s">
        <v>47</v>
      </c>
      <c r="B47" s="3">
        <f t="shared" ca="1" si="0"/>
        <v>1</v>
      </c>
      <c r="C47" s="3">
        <f ca="1">IF(B47=0,"",COUNTIF($B$2:B47,"&gt;0"))</f>
        <v>46</v>
      </c>
      <c r="D47" s="3" t="str">
        <f t="shared" ca="1" si="1"/>
        <v>DDG85</v>
      </c>
    </row>
    <row r="48" spans="1:4" x14ac:dyDescent="0.25">
      <c r="A48" s="2" t="s">
        <v>48</v>
      </c>
      <c r="B48" s="3">
        <f t="shared" ca="1" si="0"/>
        <v>1</v>
      </c>
      <c r="C48" s="3">
        <f ca="1">IF(B48=0,"",COUNTIF($B$2:B48,"&gt;0"))</f>
        <v>47</v>
      </c>
      <c r="D48" s="3" t="str">
        <f t="shared" ca="1" si="1"/>
        <v>DDG86</v>
      </c>
    </row>
    <row r="49" spans="1:4" x14ac:dyDescent="0.25">
      <c r="A49" s="2" t="s">
        <v>49</v>
      </c>
      <c r="B49" s="3">
        <f t="shared" ca="1" si="0"/>
        <v>1</v>
      </c>
      <c r="C49" s="3">
        <f ca="1">IF(B49=0,"",COUNTIF($B$2:B49,"&gt;0"))</f>
        <v>48</v>
      </c>
      <c r="D49" s="3" t="str">
        <f t="shared" ca="1" si="1"/>
        <v>DDG89</v>
      </c>
    </row>
    <row r="50" spans="1:4" x14ac:dyDescent="0.25">
      <c r="A50" s="2" t="s">
        <v>50</v>
      </c>
      <c r="B50" s="3">
        <f t="shared" ca="1" si="0"/>
        <v>1</v>
      </c>
      <c r="C50" s="3">
        <f ca="1">IF(B50=0,"",COUNTIF($B$2:B50,"&gt;0"))</f>
        <v>49</v>
      </c>
      <c r="D50" s="3" t="str">
        <f t="shared" ca="1" si="1"/>
        <v>DDT89</v>
      </c>
    </row>
    <row r="51" spans="1:4" x14ac:dyDescent="0.25">
      <c r="A51" s="2" t="s">
        <v>51</v>
      </c>
      <c r="B51" s="3">
        <f t="shared" ca="1" si="0"/>
        <v>1</v>
      </c>
      <c r="C51" s="3">
        <f ca="1">IF(B51=0,"",COUNTIF($B$2:B51,"&gt;0"))</f>
        <v>50</v>
      </c>
      <c r="D51" s="3" t="str">
        <f t="shared" ca="1" si="1"/>
        <v>DECA</v>
      </c>
    </row>
    <row r="52" spans="1:4" x14ac:dyDescent="0.25">
      <c r="A52" s="2" t="s">
        <v>52</v>
      </c>
      <c r="B52" s="3">
        <f t="shared" ca="1" si="0"/>
        <v>1</v>
      </c>
      <c r="C52" s="3">
        <f ca="1">IF(B52=0,"",COUNTIF($B$2:B52,"&gt;0"))</f>
        <v>51</v>
      </c>
      <c r="D52" s="3" t="str">
        <f t="shared" ca="1" si="1"/>
        <v>DLA</v>
      </c>
    </row>
    <row r="53" spans="1:4" x14ac:dyDescent="0.25">
      <c r="A53" s="2" t="s">
        <v>53</v>
      </c>
      <c r="B53" s="3">
        <f t="shared" ca="1" si="0"/>
        <v>1</v>
      </c>
      <c r="C53" s="3">
        <f ca="1">IF(B53=0,"",COUNTIF($B$2:B53,"&gt;0"))</f>
        <v>52</v>
      </c>
      <c r="D53" s="3" t="str">
        <f t="shared" ca="1" si="1"/>
        <v>DODEA</v>
      </c>
    </row>
    <row r="54" spans="1:4" x14ac:dyDescent="0.25">
      <c r="A54" s="2" t="s">
        <v>54</v>
      </c>
      <c r="B54" s="3">
        <f t="shared" ca="1" si="0"/>
        <v>1</v>
      </c>
      <c r="C54" s="3">
        <f ca="1">IF(B54=0,"",COUNTIF($B$2:B54,"&gt;0"))</f>
        <v>53</v>
      </c>
      <c r="D54" s="3" t="str">
        <f t="shared" ca="1" si="1"/>
        <v>DPS</v>
      </c>
    </row>
    <row r="55" spans="1:4" x14ac:dyDescent="0.25">
      <c r="A55" s="2" t="s">
        <v>55</v>
      </c>
      <c r="B55" s="3">
        <f t="shared" ca="1" si="0"/>
        <v>1</v>
      </c>
      <c r="C55" s="3">
        <f ca="1">IF(B55=0,"",COUNTIF($B$2:B55,"&gt;0"))</f>
        <v>54</v>
      </c>
      <c r="D55" s="3" t="str">
        <f t="shared" ca="1" si="1"/>
        <v>DSO</v>
      </c>
    </row>
    <row r="56" spans="1:4" x14ac:dyDescent="0.25">
      <c r="A56" s="2" t="s">
        <v>56</v>
      </c>
      <c r="B56" s="3">
        <f t="shared" ca="1" si="0"/>
        <v>1</v>
      </c>
      <c r="C56" s="3">
        <f ca="1">IF(B56=0,"",COUNTIF($B$2:B56,"&gt;0"))</f>
        <v>55</v>
      </c>
      <c r="D56" s="3" t="str">
        <f t="shared" ca="1" si="1"/>
        <v>EODMOBILEUNIT5</v>
      </c>
    </row>
    <row r="57" spans="1:4" x14ac:dyDescent="0.25">
      <c r="A57" s="2" t="s">
        <v>57</v>
      </c>
      <c r="B57" s="3">
        <f t="shared" ca="1" si="0"/>
        <v>1</v>
      </c>
      <c r="C57" s="3">
        <f ca="1">IF(B57=0,"",COUNTIF($B$2:B57,"&gt;0"))</f>
        <v>56</v>
      </c>
      <c r="D57" s="3" t="str">
        <f t="shared" ca="1" si="1"/>
        <v>FCG</v>
      </c>
    </row>
    <row r="58" spans="1:4" x14ac:dyDescent="0.25">
      <c r="A58" s="2" t="s">
        <v>58</v>
      </c>
      <c r="B58" s="3">
        <f t="shared" ca="1" si="0"/>
        <v>1</v>
      </c>
      <c r="C58" s="3">
        <f ca="1">IF(B58=0,"",COUNTIF($B$2:B58,"&gt;0"))</f>
        <v>57</v>
      </c>
      <c r="D58" s="3" t="str">
        <f t="shared" ca="1" si="1"/>
        <v>FLC</v>
      </c>
    </row>
    <row r="59" spans="1:4" x14ac:dyDescent="0.25">
      <c r="A59" s="2" t="s">
        <v>59</v>
      </c>
      <c r="B59" s="3">
        <f t="shared" ca="1" si="0"/>
        <v>1</v>
      </c>
      <c r="C59" s="3">
        <f ca="1">IF(B59=0,"",COUNTIF($B$2:B59,"&gt;0"))</f>
        <v>58</v>
      </c>
      <c r="D59" s="3" t="str">
        <f t="shared" ca="1" si="1"/>
        <v>FLTREADCEN</v>
      </c>
    </row>
    <row r="60" spans="1:4" x14ac:dyDescent="0.25">
      <c r="A60" s="2" t="s">
        <v>60</v>
      </c>
      <c r="B60" s="3">
        <f t="shared" ca="1" si="0"/>
        <v>1</v>
      </c>
      <c r="C60" s="3">
        <f ca="1">IF(B60=0,"",COUNTIF($B$2:B60,"&gt;0"))</f>
        <v>59</v>
      </c>
      <c r="D60" s="3" t="str">
        <f t="shared" ca="1" si="1"/>
        <v>FMCYOKOHAMA</v>
      </c>
    </row>
    <row r="61" spans="1:4" x14ac:dyDescent="0.25">
      <c r="A61" s="2" t="s">
        <v>61</v>
      </c>
      <c r="B61" s="3">
        <f t="shared" ca="1" si="0"/>
        <v>1</v>
      </c>
      <c r="C61" s="3">
        <f ca="1">IF(B61=0,"",COUNTIF($B$2:B61,"&gt;0"))</f>
        <v>60</v>
      </c>
      <c r="D61" s="3" t="str">
        <f t="shared" ca="1" si="1"/>
        <v>FODMUS</v>
      </c>
    </row>
    <row r="62" spans="1:4" x14ac:dyDescent="0.25">
      <c r="A62" s="2" t="s">
        <v>62</v>
      </c>
      <c r="B62" s="3">
        <f t="shared" ca="1" si="0"/>
        <v>1</v>
      </c>
      <c r="C62" s="3">
        <f ca="1">IF(B62=0,"",COUNTIF($B$2:B62,"&gt;0"))</f>
        <v>61</v>
      </c>
      <c r="D62" s="3" t="str">
        <f t="shared" ca="1" si="1"/>
        <v>JAG</v>
      </c>
    </row>
    <row r="63" spans="1:4" x14ac:dyDescent="0.25">
      <c r="A63" s="2" t="s">
        <v>63</v>
      </c>
      <c r="B63" s="3">
        <f t="shared" ca="1" si="0"/>
        <v>1</v>
      </c>
      <c r="C63" s="3">
        <f ca="1">IF(B63=0,"",COUNTIF($B$2:B63,"&gt;0"))</f>
        <v>62</v>
      </c>
      <c r="D63" s="3" t="str">
        <f t="shared" ca="1" si="1"/>
        <v>LCC19</v>
      </c>
    </row>
    <row r="64" spans="1:4" x14ac:dyDescent="0.25">
      <c r="A64" s="2" t="s">
        <v>64</v>
      </c>
      <c r="B64" s="3">
        <f t="shared" ca="1" si="0"/>
        <v>1</v>
      </c>
      <c r="C64" s="3">
        <f ca="1">IF(B64=0,"",COUNTIF($B$2:B64,"&gt;0"))</f>
        <v>63</v>
      </c>
      <c r="D64" s="3" t="str">
        <f t="shared" ca="1" si="1"/>
        <v>MDA</v>
      </c>
    </row>
    <row r="65" spans="1:4" x14ac:dyDescent="0.25">
      <c r="A65" s="2" t="s">
        <v>65</v>
      </c>
      <c r="B65" s="3">
        <f t="shared" ca="1" si="0"/>
        <v>1</v>
      </c>
      <c r="C65" s="3">
        <f ca="1">IF(B65=0,"",COUNTIF($B$2:B65,"&gt;0"))</f>
        <v>64</v>
      </c>
      <c r="D65" s="3" t="str">
        <f t="shared" ca="1" si="1"/>
        <v>MSC</v>
      </c>
    </row>
    <row r="66" spans="1:4" x14ac:dyDescent="0.25">
      <c r="A66" s="2" t="s">
        <v>66</v>
      </c>
      <c r="B66" s="3">
        <f t="shared" ca="1" si="0"/>
        <v>1</v>
      </c>
      <c r="C66" s="3">
        <f ca="1">IF(B66=0,"",COUNTIF($B$2:B66,"&gt;0"))</f>
        <v>65</v>
      </c>
      <c r="D66" s="3" t="str">
        <f t="shared" ca="1" si="1"/>
        <v>MWR</v>
      </c>
    </row>
    <row r="67" spans="1:4" x14ac:dyDescent="0.25">
      <c r="A67" s="2" t="s">
        <v>67</v>
      </c>
      <c r="B67" s="3">
        <f t="shared" ref="B67:B130" ca="1" si="2">IFERROR(SEARCH(INDIRECT(CELL("address")),A67),0)</f>
        <v>1</v>
      </c>
      <c r="C67" s="3">
        <f ca="1">IF(B67=0,"",COUNTIF($B$2:B67,"&gt;0"))</f>
        <v>66</v>
      </c>
      <c r="D67" s="3" t="str">
        <f t="shared" ref="D67:D130" ca="1" si="3">IFERROR(INDEX(A:A,MATCH(ROW(B66),C:C,0)),"")</f>
        <v>N33</v>
      </c>
    </row>
    <row r="68" spans="1:4" x14ac:dyDescent="0.25">
      <c r="A68" s="2" t="s">
        <v>68</v>
      </c>
      <c r="B68" s="3">
        <f t="shared" ca="1" si="2"/>
        <v>1</v>
      </c>
      <c r="C68" s="3">
        <f ca="1">IF(B68=0,"",COUNTIF($B$2:B68,"&gt;0"))</f>
        <v>67</v>
      </c>
      <c r="D68" s="3" t="str">
        <f t="shared" ca="1" si="3"/>
        <v>NACC</v>
      </c>
    </row>
    <row r="69" spans="1:4" x14ac:dyDescent="0.25">
      <c r="A69" s="2" t="s">
        <v>69</v>
      </c>
      <c r="B69" s="3">
        <f t="shared" ca="1" si="2"/>
        <v>1</v>
      </c>
      <c r="C69" s="3">
        <f ca="1">IF(B69=0,"",COUNTIF($B$2:B69,"&gt;0"))</f>
        <v>68</v>
      </c>
      <c r="D69" s="3" t="str">
        <f t="shared" ca="1" si="3"/>
        <v>NAVALCOMPUTERANDTELECOMS</v>
      </c>
    </row>
    <row r="70" spans="1:4" x14ac:dyDescent="0.25">
      <c r="A70" s="2" t="s">
        <v>70</v>
      </c>
      <c r="B70" s="3">
        <f t="shared" ca="1" si="2"/>
        <v>1</v>
      </c>
      <c r="C70" s="3">
        <f ca="1">IF(B70=0,"",COUNTIF($B$2:B70,"&gt;0"))</f>
        <v>69</v>
      </c>
      <c r="D70" s="3" t="str">
        <f t="shared" ca="1" si="3"/>
        <v>NAVFACFE</v>
      </c>
    </row>
    <row r="71" spans="1:4" x14ac:dyDescent="0.25">
      <c r="A71" s="2" t="s">
        <v>71</v>
      </c>
      <c r="B71" s="3">
        <f t="shared" ca="1" si="2"/>
        <v>1</v>
      </c>
      <c r="C71" s="3">
        <f ca="1">IF(B71=0,"",COUNTIF($B$2:B71,"&gt;0"))</f>
        <v>70</v>
      </c>
      <c r="D71" s="3" t="str">
        <f t="shared" ca="1" si="3"/>
        <v>NAVIOCOM</v>
      </c>
    </row>
    <row r="72" spans="1:4" x14ac:dyDescent="0.25">
      <c r="A72" s="2" t="s">
        <v>72</v>
      </c>
      <c r="B72" s="3">
        <f t="shared" ca="1" si="2"/>
        <v>1</v>
      </c>
      <c r="C72" s="3">
        <f ca="1">IF(B72=0,"",COUNTIF($B$2:B72,"&gt;0"))</f>
        <v>71</v>
      </c>
      <c r="D72" s="3" t="str">
        <f t="shared" ca="1" si="3"/>
        <v>NAVSUP</v>
      </c>
    </row>
    <row r="73" spans="1:4" x14ac:dyDescent="0.25">
      <c r="A73" s="2" t="s">
        <v>73</v>
      </c>
      <c r="B73" s="3">
        <f t="shared" ca="1" si="2"/>
        <v>1</v>
      </c>
      <c r="C73" s="3">
        <f ca="1">IF(B73=0,"",COUNTIF($B$2:B73,"&gt;0"))</f>
        <v>72</v>
      </c>
      <c r="D73" s="3" t="str">
        <f t="shared" ca="1" si="3"/>
        <v>NAVYLODGE</v>
      </c>
    </row>
    <row r="74" spans="1:4" x14ac:dyDescent="0.25">
      <c r="A74" s="2" t="s">
        <v>74</v>
      </c>
      <c r="B74" s="3">
        <f t="shared" ca="1" si="2"/>
        <v>1</v>
      </c>
      <c r="C74" s="3">
        <f ca="1">IF(B74=0,"",COUNTIF($B$2:B74,"&gt;0"))</f>
        <v>73</v>
      </c>
      <c r="D74" s="3" t="str">
        <f t="shared" ca="1" si="3"/>
        <v>NCIS</v>
      </c>
    </row>
    <row r="75" spans="1:4" x14ac:dyDescent="0.25">
      <c r="A75" s="2" t="s">
        <v>75</v>
      </c>
      <c r="B75" s="3">
        <f t="shared" ca="1" si="2"/>
        <v>1</v>
      </c>
      <c r="C75" s="3">
        <f ca="1">IF(B75=0,"",COUNTIF($B$2:B75,"&gt;0"))</f>
        <v>74</v>
      </c>
      <c r="D75" s="3" t="str">
        <f t="shared" ca="1" si="3"/>
        <v>NCTSFE</v>
      </c>
    </row>
    <row r="76" spans="1:4" x14ac:dyDescent="0.25">
      <c r="A76" s="2" t="s">
        <v>76</v>
      </c>
      <c r="B76" s="3">
        <f t="shared" ca="1" si="2"/>
        <v>1</v>
      </c>
      <c r="C76" s="3">
        <f ca="1">IF(B76=0,"",COUNTIF($B$2:B76,"&gt;0"))</f>
        <v>75</v>
      </c>
      <c r="D76" s="3" t="str">
        <f t="shared" ca="1" si="3"/>
        <v>NDC</v>
      </c>
    </row>
    <row r="77" spans="1:4" x14ac:dyDescent="0.25">
      <c r="A77" s="2" t="s">
        <v>77</v>
      </c>
      <c r="B77" s="3">
        <f t="shared" ca="1" si="2"/>
        <v>1</v>
      </c>
      <c r="C77" s="3">
        <f ca="1">IF(B77=0,"",COUNTIF($B$2:B77,"&gt;0"))</f>
        <v>76</v>
      </c>
      <c r="D77" s="3" t="str">
        <f t="shared" ca="1" si="3"/>
        <v>NEX</v>
      </c>
    </row>
    <row r="78" spans="1:4" x14ac:dyDescent="0.25">
      <c r="A78" s="2" t="s">
        <v>78</v>
      </c>
      <c r="B78" s="3">
        <f t="shared" ca="1" si="2"/>
        <v>1</v>
      </c>
      <c r="C78" s="3">
        <f ca="1">IF(B78=0,"",COUNTIF($B$2:B78,"&gt;0"))</f>
        <v>77</v>
      </c>
      <c r="D78" s="3" t="str">
        <f t="shared" ca="1" si="3"/>
        <v>NIOC</v>
      </c>
    </row>
    <row r="79" spans="1:4" x14ac:dyDescent="0.25">
      <c r="A79" s="2" t="s">
        <v>79</v>
      </c>
      <c r="B79" s="3">
        <f t="shared" ca="1" si="2"/>
        <v>1</v>
      </c>
      <c r="C79" s="3">
        <f ca="1">IF(B79=0,"",COUNTIF($B$2:B79,"&gt;0"))</f>
        <v>78</v>
      </c>
      <c r="D79" s="3" t="str">
        <f t="shared" ca="1" si="3"/>
        <v>NIWC</v>
      </c>
    </row>
    <row r="80" spans="1:4" x14ac:dyDescent="0.25">
      <c r="A80" s="2" t="s">
        <v>80</v>
      </c>
      <c r="B80" s="3">
        <f t="shared" ca="1" si="2"/>
        <v>1</v>
      </c>
      <c r="C80" s="3">
        <f ca="1">IF(B80=0,"",COUNTIF($B$2:B80,"&gt;0"))</f>
        <v>79</v>
      </c>
      <c r="D80" s="3" t="str">
        <f t="shared" ca="1" si="3"/>
        <v>NMC</v>
      </c>
    </row>
    <row r="81" spans="1:4" x14ac:dyDescent="0.25">
      <c r="A81" s="2" t="s">
        <v>81</v>
      </c>
      <c r="B81" s="3">
        <f t="shared" ca="1" si="2"/>
        <v>1</v>
      </c>
      <c r="C81" s="3">
        <f ca="1">IF(B81=0,"",COUNTIF($B$2:B81,"&gt;0"))</f>
        <v>80</v>
      </c>
      <c r="D81" s="3" t="str">
        <f t="shared" ca="1" si="3"/>
        <v>NMD</v>
      </c>
    </row>
    <row r="82" spans="1:4" x14ac:dyDescent="0.25">
      <c r="A82" s="2" t="s">
        <v>82</v>
      </c>
      <c r="B82" s="3">
        <f t="shared" ca="1" si="2"/>
        <v>1</v>
      </c>
      <c r="C82" s="3">
        <f ca="1">IF(B82=0,"",COUNTIF($B$2:B82,"&gt;0"))</f>
        <v>81</v>
      </c>
      <c r="D82" s="3" t="str">
        <f t="shared" ca="1" si="3"/>
        <v>NMRTC</v>
      </c>
    </row>
    <row r="83" spans="1:4" x14ac:dyDescent="0.25">
      <c r="A83" s="2" t="s">
        <v>83</v>
      </c>
      <c r="B83" s="3">
        <f t="shared" ca="1" si="2"/>
        <v>1</v>
      </c>
      <c r="C83" s="3">
        <f ca="1">IF(B83=0,"",COUNTIF($B$2:B83,"&gt;0"))</f>
        <v>82</v>
      </c>
      <c r="D83" s="3" t="str">
        <f t="shared" ca="1" si="3"/>
        <v>NOAC</v>
      </c>
    </row>
    <row r="84" spans="1:4" x14ac:dyDescent="0.25">
      <c r="A84" s="2" t="s">
        <v>84</v>
      </c>
      <c r="B84" s="3">
        <f t="shared" ca="1" si="2"/>
        <v>1</v>
      </c>
      <c r="C84" s="3">
        <f ca="1">IF(B84=0,"",COUNTIF($B$2:B84,"&gt;0"))</f>
        <v>83</v>
      </c>
      <c r="D84" s="3" t="str">
        <f t="shared" ca="1" si="3"/>
        <v>NPASE</v>
      </c>
    </row>
    <row r="85" spans="1:4" x14ac:dyDescent="0.25">
      <c r="A85" s="2" t="s">
        <v>85</v>
      </c>
      <c r="B85" s="3">
        <f t="shared" ca="1" si="2"/>
        <v>1</v>
      </c>
      <c r="C85" s="3">
        <f ca="1">IF(B85=0,"",COUNTIF($B$2:B85,"&gt;0"))</f>
        <v>84</v>
      </c>
      <c r="D85" s="3" t="str">
        <f t="shared" ca="1" si="3"/>
        <v>NSFDG</v>
      </c>
    </row>
    <row r="86" spans="1:4" x14ac:dyDescent="0.25">
      <c r="A86" s="2" t="s">
        <v>86</v>
      </c>
      <c r="B86" s="3">
        <f t="shared" ca="1" si="2"/>
        <v>1</v>
      </c>
      <c r="C86" s="3">
        <f ca="1">IF(B86=0,"",COUNTIF($B$2:B86,"&gt;0"))</f>
        <v>85</v>
      </c>
      <c r="D86" s="3" t="str">
        <f t="shared" ca="1" si="3"/>
        <v>NSH</v>
      </c>
    </row>
    <row r="87" spans="1:4" x14ac:dyDescent="0.25">
      <c r="A87" s="2" t="s">
        <v>87</v>
      </c>
      <c r="B87" s="3">
        <f t="shared" ca="1" si="2"/>
        <v>1</v>
      </c>
      <c r="C87" s="3">
        <f ca="1">IF(B87=0,"",COUNTIF($B$2:B87,"&gt;0"))</f>
        <v>86</v>
      </c>
      <c r="D87" s="3" t="str">
        <f t="shared" ca="1" si="3"/>
        <v>NSWC</v>
      </c>
    </row>
    <row r="88" spans="1:4" x14ac:dyDescent="0.25">
      <c r="A88" s="2" t="s">
        <v>88</v>
      </c>
      <c r="B88" s="3">
        <f t="shared" ca="1" si="2"/>
        <v>1</v>
      </c>
      <c r="C88" s="3">
        <f ca="1">IF(B88=0,"",COUNTIF($B$2:B88,"&gt;0"))</f>
        <v>87</v>
      </c>
      <c r="D88" s="3" t="str">
        <f t="shared" ca="1" si="3"/>
        <v>NWDC</v>
      </c>
    </row>
    <row r="89" spans="1:4" x14ac:dyDescent="0.25">
      <c r="A89" s="2" t="s">
        <v>89</v>
      </c>
      <c r="B89" s="3">
        <f t="shared" ca="1" si="2"/>
        <v>1</v>
      </c>
      <c r="C89" s="3">
        <f ca="1">IF(B89=0,"",COUNTIF($B$2:B89,"&gt;0"))</f>
        <v>88</v>
      </c>
      <c r="D89" s="3" t="str">
        <f t="shared" ca="1" si="3"/>
        <v>PSD</v>
      </c>
    </row>
    <row r="90" spans="1:4" x14ac:dyDescent="0.25">
      <c r="A90" s="2" t="s">
        <v>90</v>
      </c>
      <c r="B90" s="3">
        <f t="shared" ca="1" si="2"/>
        <v>1</v>
      </c>
      <c r="C90" s="3">
        <f ca="1">IF(B90=0,"",COUNTIF($B$2:B90,"&gt;0"))</f>
        <v>89</v>
      </c>
      <c r="D90" s="3" t="str">
        <f t="shared" ca="1" si="3"/>
        <v>PSEFA</v>
      </c>
    </row>
    <row r="91" spans="1:4" x14ac:dyDescent="0.25">
      <c r="A91" s="2" t="s">
        <v>91</v>
      </c>
      <c r="B91" s="3">
        <f t="shared" ca="1" si="2"/>
        <v>1</v>
      </c>
      <c r="C91" s="3">
        <f ca="1">IF(B91=0,"",COUNTIF($B$2:B91,"&gt;0"))</f>
        <v>90</v>
      </c>
      <c r="D91" s="3" t="str">
        <f t="shared" ca="1" si="3"/>
        <v>PSNS</v>
      </c>
    </row>
    <row r="92" spans="1:4" x14ac:dyDescent="0.25">
      <c r="A92" s="2" t="s">
        <v>92</v>
      </c>
      <c r="B92" s="3">
        <f t="shared" ca="1" si="2"/>
        <v>1</v>
      </c>
      <c r="C92" s="3">
        <f ca="1">IF(B92=0,"",COUNTIF($B$2:B92,"&gt;0"))</f>
        <v>91</v>
      </c>
      <c r="D92" s="3" t="str">
        <f t="shared" ca="1" si="3"/>
        <v>PWD</v>
      </c>
    </row>
    <row r="93" spans="1:4" x14ac:dyDescent="0.25">
      <c r="A93" s="2" t="s">
        <v>93</v>
      </c>
      <c r="B93" s="3">
        <f t="shared" ca="1" si="2"/>
        <v>1</v>
      </c>
      <c r="C93" s="3">
        <f ca="1">IF(B93=0,"",COUNTIF($B$2:B93,"&gt;0"))</f>
        <v>92</v>
      </c>
      <c r="D93" s="3" t="str">
        <f t="shared" ca="1" si="3"/>
        <v>RDODET</v>
      </c>
    </row>
    <row r="94" spans="1:4" x14ac:dyDescent="0.25">
      <c r="A94" s="2" t="s">
        <v>94</v>
      </c>
      <c r="B94" s="3">
        <f t="shared" ca="1" si="2"/>
        <v>1</v>
      </c>
      <c r="C94" s="3">
        <f ca="1">IF(B94=0,"",COUNTIF($B$2:B94,"&gt;0"))</f>
        <v>93</v>
      </c>
      <c r="D94" s="3" t="str">
        <f t="shared" ca="1" si="3"/>
        <v>REDCROSS</v>
      </c>
    </row>
    <row r="95" spans="1:4" x14ac:dyDescent="0.25">
      <c r="A95" s="2" t="s">
        <v>95</v>
      </c>
      <c r="B95" s="3">
        <f t="shared" ca="1" si="2"/>
        <v>1</v>
      </c>
      <c r="C95" s="3">
        <f ca="1">IF(B95=0,"",COUNTIF($B$2:B95,"&gt;0"))</f>
        <v>94</v>
      </c>
      <c r="D95" s="3" t="str">
        <f t="shared" ca="1" si="3"/>
        <v>RLSO</v>
      </c>
    </row>
    <row r="96" spans="1:4" x14ac:dyDescent="0.25">
      <c r="A96" s="2" t="s">
        <v>96</v>
      </c>
      <c r="B96" s="3">
        <f t="shared" ca="1" si="2"/>
        <v>1</v>
      </c>
      <c r="C96" s="3">
        <f ca="1">IF(B96=0,"",COUNTIF($B$2:B96,"&gt;0"))</f>
        <v>95</v>
      </c>
      <c r="D96" s="3" t="str">
        <f t="shared" ca="1" si="3"/>
        <v>SECURITY</v>
      </c>
    </row>
    <row r="97" spans="1:4" x14ac:dyDescent="0.25">
      <c r="A97" s="2" t="s">
        <v>97</v>
      </c>
      <c r="B97" s="3">
        <f t="shared" ca="1" si="2"/>
        <v>1</v>
      </c>
      <c r="C97" s="3">
        <f ca="1">IF(B97=0,"",COUNTIF($B$2:B97,"&gt;0"))</f>
        <v>96</v>
      </c>
      <c r="D97" s="3" t="str">
        <f t="shared" ca="1" si="3"/>
        <v>SPAWAR</v>
      </c>
    </row>
    <row r="98" spans="1:4" x14ac:dyDescent="0.25">
      <c r="A98" s="2" t="s">
        <v>98</v>
      </c>
      <c r="B98" s="3">
        <f t="shared" ca="1" si="2"/>
        <v>1</v>
      </c>
      <c r="C98" s="3">
        <f ca="1">IF(B98=0,"",COUNTIF($B$2:B98,"&gt;0"))</f>
        <v>97</v>
      </c>
      <c r="D98" s="3" t="str">
        <f t="shared" ca="1" si="3"/>
        <v>SRF</v>
      </c>
    </row>
    <row r="99" spans="1:4" x14ac:dyDescent="0.25">
      <c r="A99" s="2" t="s">
        <v>99</v>
      </c>
      <c r="B99" s="3">
        <f t="shared" ca="1" si="2"/>
        <v>1</v>
      </c>
      <c r="C99" s="3">
        <f ca="1">IF(B99=0,"",COUNTIF($B$2:B99,"&gt;0"))</f>
        <v>98</v>
      </c>
      <c r="D99" s="3" t="str">
        <f t="shared" ca="1" si="3"/>
        <v>SWOLS</v>
      </c>
    </row>
    <row r="100" spans="1:4" x14ac:dyDescent="0.25">
      <c r="A100" s="2" t="s">
        <v>100</v>
      </c>
      <c r="B100" s="3">
        <f t="shared" ca="1" si="2"/>
        <v>1</v>
      </c>
      <c r="C100" s="3">
        <f ca="1">IF(B100=0,"",COUNTIF($B$2:B100,"&gt;0"))</f>
        <v>99</v>
      </c>
      <c r="D100" s="3" t="str">
        <f t="shared" ca="1" si="3"/>
        <v>SWOS</v>
      </c>
    </row>
    <row r="101" spans="1:4" x14ac:dyDescent="0.25">
      <c r="A101" s="2" t="s">
        <v>101</v>
      </c>
      <c r="B101" s="3">
        <f t="shared" ca="1" si="2"/>
        <v>1</v>
      </c>
      <c r="C101" s="3">
        <f ca="1">IF(B101=0,"",COUNTIF($B$2:B101,"&gt;0"))</f>
        <v>100</v>
      </c>
      <c r="D101" s="3" t="str">
        <f t="shared" ca="1" si="3"/>
        <v>UMUC</v>
      </c>
    </row>
    <row r="102" spans="1:4" x14ac:dyDescent="0.25">
      <c r="A102" s="2" t="s">
        <v>102</v>
      </c>
      <c r="B102" s="3">
        <f t="shared" ca="1" si="2"/>
        <v>1</v>
      </c>
      <c r="C102" s="3">
        <f ca="1">IF(B102=0,"",COUNTIF($B$2:B102,"&gt;0"))</f>
        <v>101</v>
      </c>
      <c r="D102" s="3" t="str">
        <f t="shared" ca="1" si="3"/>
        <v>USACE</v>
      </c>
    </row>
    <row r="103" spans="1:4" x14ac:dyDescent="0.25">
      <c r="A103" s="2" t="s">
        <v>103</v>
      </c>
      <c r="B103" s="3">
        <f t="shared" ca="1" si="2"/>
        <v>1</v>
      </c>
      <c r="C103" s="3">
        <f ca="1">IF(B103=0,"",COUNTIF($B$2:B103,"&gt;0"))</f>
        <v>102</v>
      </c>
      <c r="D103" s="3" t="str">
        <f t="shared" ca="1" si="3"/>
        <v>USMC</v>
      </c>
    </row>
    <row r="104" spans="1:4" x14ac:dyDescent="0.25">
      <c r="A104" s="2" t="s">
        <v>104</v>
      </c>
      <c r="B104" s="3">
        <f t="shared" ca="1" si="2"/>
        <v>1</v>
      </c>
      <c r="C104" s="3">
        <f ca="1">IF(B104=0,"",COUNTIF($B$2:B104,"&gt;0"))</f>
        <v>103</v>
      </c>
      <c r="D104" s="3" t="str">
        <f t="shared" ca="1" si="3"/>
        <v>USNH</v>
      </c>
    </row>
    <row r="105" spans="1:4" x14ac:dyDescent="0.25">
      <c r="A105" s="2" t="s">
        <v>105</v>
      </c>
      <c r="B105" s="3">
        <f t="shared" ca="1" si="2"/>
        <v>1</v>
      </c>
      <c r="C105" s="3">
        <f ca="1">IF(B105=0,"",COUNTIF($B$2:B105,"&gt;0"))</f>
        <v>104</v>
      </c>
      <c r="D105" s="3" t="str">
        <f t="shared" ca="1" si="3"/>
        <v>VA</v>
      </c>
    </row>
    <row r="106" spans="1:4" x14ac:dyDescent="0.25">
      <c r="A106" s="2"/>
      <c r="B106" s="3">
        <f t="shared" ca="1" si="2"/>
        <v>0</v>
      </c>
      <c r="C106" s="3" t="str">
        <f ca="1">IF(B106=0,"",COUNTIF($B$2:B106,"&gt;0"))</f>
        <v/>
      </c>
      <c r="D106" s="3" t="str">
        <f t="shared" ca="1" si="3"/>
        <v/>
      </c>
    </row>
    <row r="107" spans="1:4" x14ac:dyDescent="0.25">
      <c r="A107" s="2"/>
      <c r="B107" s="3">
        <f t="shared" ca="1" si="2"/>
        <v>0</v>
      </c>
      <c r="C107" s="3" t="str">
        <f ca="1">IF(B107=0,"",COUNTIF($B$2:B107,"&gt;0"))</f>
        <v/>
      </c>
      <c r="D107" s="3" t="str">
        <f t="shared" ca="1" si="3"/>
        <v/>
      </c>
    </row>
    <row r="108" spans="1:4" x14ac:dyDescent="0.25">
      <c r="A108" s="2"/>
      <c r="B108" s="3">
        <f t="shared" ca="1" si="2"/>
        <v>0</v>
      </c>
      <c r="C108" s="3" t="str">
        <f ca="1">IF(B108=0,"",COUNTIF($B$2:B108,"&gt;0"))</f>
        <v/>
      </c>
      <c r="D108" s="3" t="str">
        <f t="shared" ca="1" si="3"/>
        <v/>
      </c>
    </row>
    <row r="109" spans="1:4" x14ac:dyDescent="0.25">
      <c r="A109" s="2"/>
      <c r="B109" s="3">
        <f t="shared" ca="1" si="2"/>
        <v>0</v>
      </c>
      <c r="C109" s="3" t="str">
        <f ca="1">IF(B109=0,"",COUNTIF($B$2:B109,"&gt;0"))</f>
        <v/>
      </c>
      <c r="D109" s="3" t="str">
        <f t="shared" ca="1" si="3"/>
        <v/>
      </c>
    </row>
    <row r="110" spans="1:4" x14ac:dyDescent="0.25">
      <c r="A110" s="2"/>
      <c r="B110" s="3">
        <f t="shared" ca="1" si="2"/>
        <v>0</v>
      </c>
      <c r="C110" s="3" t="str">
        <f ca="1">IF(B110=0,"",COUNTIF($B$2:B110,"&gt;0"))</f>
        <v/>
      </c>
      <c r="D110" s="3" t="str">
        <f t="shared" ca="1" si="3"/>
        <v/>
      </c>
    </row>
    <row r="111" spans="1:4" x14ac:dyDescent="0.25">
      <c r="A111" s="2"/>
      <c r="B111" s="3">
        <f t="shared" ca="1" si="2"/>
        <v>0</v>
      </c>
      <c r="C111" s="3" t="str">
        <f ca="1">IF(B111=0,"",COUNTIF($B$2:B111,"&gt;0"))</f>
        <v/>
      </c>
      <c r="D111" s="3" t="str">
        <f t="shared" ca="1" si="3"/>
        <v/>
      </c>
    </row>
    <row r="112" spans="1:4" x14ac:dyDescent="0.25">
      <c r="A112" s="2"/>
      <c r="B112" s="3">
        <f t="shared" ca="1" si="2"/>
        <v>0</v>
      </c>
      <c r="C112" s="3" t="str">
        <f ca="1">IF(B112=0,"",COUNTIF($B$2:B112,"&gt;0"))</f>
        <v/>
      </c>
      <c r="D112" s="3" t="str">
        <f t="shared" ca="1" si="3"/>
        <v/>
      </c>
    </row>
    <row r="113" spans="1:4" x14ac:dyDescent="0.25">
      <c r="A113" s="2"/>
      <c r="B113" s="3">
        <f t="shared" ca="1" si="2"/>
        <v>0</v>
      </c>
      <c r="C113" s="3" t="str">
        <f ca="1">IF(B113=0,"",COUNTIF($B$2:B113,"&gt;0"))</f>
        <v/>
      </c>
      <c r="D113" s="3" t="str">
        <f t="shared" ca="1" si="3"/>
        <v/>
      </c>
    </row>
    <row r="114" spans="1:4" x14ac:dyDescent="0.25">
      <c r="A114" s="2"/>
      <c r="B114" s="3">
        <f t="shared" ca="1" si="2"/>
        <v>0</v>
      </c>
      <c r="C114" s="3" t="str">
        <f ca="1">IF(B114=0,"",COUNTIF($B$2:B114,"&gt;0"))</f>
        <v/>
      </c>
      <c r="D114" s="3" t="str">
        <f t="shared" ca="1" si="3"/>
        <v/>
      </c>
    </row>
    <row r="115" spans="1:4" x14ac:dyDescent="0.25">
      <c r="A115" s="2"/>
      <c r="B115" s="3">
        <f t="shared" ca="1" si="2"/>
        <v>0</v>
      </c>
      <c r="C115" s="3" t="str">
        <f ca="1">IF(B115=0,"",COUNTIF($B$2:B115,"&gt;0"))</f>
        <v/>
      </c>
      <c r="D115" s="3" t="str">
        <f t="shared" ca="1" si="3"/>
        <v/>
      </c>
    </row>
    <row r="116" spans="1:4" x14ac:dyDescent="0.25">
      <c r="A116" s="2"/>
      <c r="B116" s="3">
        <f t="shared" ca="1" si="2"/>
        <v>0</v>
      </c>
      <c r="C116" s="3" t="str">
        <f ca="1">IF(B116=0,"",COUNTIF($B$2:B116,"&gt;0"))</f>
        <v/>
      </c>
      <c r="D116" s="3" t="str">
        <f t="shared" ca="1" si="3"/>
        <v/>
      </c>
    </row>
    <row r="117" spans="1:4" x14ac:dyDescent="0.25">
      <c r="A117" s="2"/>
      <c r="B117" s="3">
        <f t="shared" ca="1" si="2"/>
        <v>0</v>
      </c>
      <c r="C117" s="3" t="str">
        <f ca="1">IF(B117=0,"",COUNTIF($B$2:B117,"&gt;0"))</f>
        <v/>
      </c>
      <c r="D117" s="3" t="str">
        <f t="shared" ca="1" si="3"/>
        <v/>
      </c>
    </row>
    <row r="118" spans="1:4" x14ac:dyDescent="0.25">
      <c r="A118" s="2"/>
      <c r="B118" s="3">
        <f t="shared" ca="1" si="2"/>
        <v>0</v>
      </c>
      <c r="C118" s="3" t="str">
        <f ca="1">IF(B118=0,"",COUNTIF($B$2:B118,"&gt;0"))</f>
        <v/>
      </c>
      <c r="D118" s="3" t="str">
        <f t="shared" ca="1" si="3"/>
        <v/>
      </c>
    </row>
    <row r="119" spans="1:4" x14ac:dyDescent="0.25">
      <c r="A119" s="2"/>
      <c r="B119" s="3">
        <f t="shared" ca="1" si="2"/>
        <v>0</v>
      </c>
      <c r="C119" s="3" t="str">
        <f ca="1">IF(B119=0,"",COUNTIF($B$2:B119,"&gt;0"))</f>
        <v/>
      </c>
      <c r="D119" s="3" t="str">
        <f t="shared" ca="1" si="3"/>
        <v/>
      </c>
    </row>
    <row r="120" spans="1:4" x14ac:dyDescent="0.25">
      <c r="A120" s="2"/>
      <c r="B120" s="3">
        <f t="shared" ca="1" si="2"/>
        <v>0</v>
      </c>
      <c r="C120" s="3" t="str">
        <f ca="1">IF(B120=0,"",COUNTIF($B$2:B120,"&gt;0"))</f>
        <v/>
      </c>
      <c r="D120" s="3" t="str">
        <f t="shared" ca="1" si="3"/>
        <v/>
      </c>
    </row>
    <row r="121" spans="1:4" x14ac:dyDescent="0.25">
      <c r="A121" s="2"/>
      <c r="B121" s="3">
        <f t="shared" ca="1" si="2"/>
        <v>0</v>
      </c>
      <c r="C121" s="3" t="str">
        <f ca="1">IF(B121=0,"",COUNTIF($B$2:B121,"&gt;0"))</f>
        <v/>
      </c>
      <c r="D121" s="3" t="str">
        <f t="shared" ca="1" si="3"/>
        <v/>
      </c>
    </row>
    <row r="122" spans="1:4" x14ac:dyDescent="0.25">
      <c r="A122" s="2"/>
      <c r="B122" s="3">
        <f t="shared" ca="1" si="2"/>
        <v>0</v>
      </c>
      <c r="C122" s="3" t="str">
        <f ca="1">IF(B122=0,"",COUNTIF($B$2:B122,"&gt;0"))</f>
        <v/>
      </c>
      <c r="D122" s="3" t="str">
        <f t="shared" ca="1" si="3"/>
        <v/>
      </c>
    </row>
    <row r="123" spans="1:4" x14ac:dyDescent="0.25">
      <c r="A123" s="2"/>
      <c r="B123" s="3">
        <f t="shared" ca="1" si="2"/>
        <v>0</v>
      </c>
      <c r="C123" s="3" t="str">
        <f ca="1">IF(B123=0,"",COUNTIF($B$2:B123,"&gt;0"))</f>
        <v/>
      </c>
      <c r="D123" s="3" t="str">
        <f t="shared" ca="1" si="3"/>
        <v/>
      </c>
    </row>
    <row r="124" spans="1:4" x14ac:dyDescent="0.25">
      <c r="A124" s="2"/>
      <c r="B124" s="3">
        <f t="shared" ca="1" si="2"/>
        <v>0</v>
      </c>
      <c r="C124" s="3" t="str">
        <f ca="1">IF(B124=0,"",COUNTIF($B$2:B124,"&gt;0"))</f>
        <v/>
      </c>
      <c r="D124" s="3" t="str">
        <f t="shared" ca="1" si="3"/>
        <v/>
      </c>
    </row>
    <row r="125" spans="1:4" x14ac:dyDescent="0.25">
      <c r="A125" s="2"/>
      <c r="B125" s="3">
        <f t="shared" ca="1" si="2"/>
        <v>0</v>
      </c>
      <c r="C125" s="3" t="str">
        <f ca="1">IF(B125=0,"",COUNTIF($B$2:B125,"&gt;0"))</f>
        <v/>
      </c>
      <c r="D125" s="3" t="str">
        <f t="shared" ca="1" si="3"/>
        <v/>
      </c>
    </row>
    <row r="126" spans="1:4" x14ac:dyDescent="0.25">
      <c r="A126" s="2"/>
      <c r="B126" s="3">
        <f t="shared" ca="1" si="2"/>
        <v>0</v>
      </c>
      <c r="C126" s="3" t="str">
        <f ca="1">IF(B126=0,"",COUNTIF($B$2:B126,"&gt;0"))</f>
        <v/>
      </c>
      <c r="D126" s="3" t="str">
        <f t="shared" ca="1" si="3"/>
        <v/>
      </c>
    </row>
    <row r="127" spans="1:4" x14ac:dyDescent="0.25">
      <c r="A127" s="2"/>
      <c r="B127" s="3">
        <f t="shared" ca="1" si="2"/>
        <v>0</v>
      </c>
      <c r="C127" s="3" t="str">
        <f ca="1">IF(B127=0,"",COUNTIF($B$2:B127,"&gt;0"))</f>
        <v/>
      </c>
      <c r="D127" s="3" t="str">
        <f t="shared" ca="1" si="3"/>
        <v/>
      </c>
    </row>
    <row r="128" spans="1:4" x14ac:dyDescent="0.25">
      <c r="A128" s="2"/>
      <c r="B128" s="3">
        <f t="shared" ca="1" si="2"/>
        <v>0</v>
      </c>
      <c r="C128" s="3" t="str">
        <f ca="1">IF(B128=0,"",COUNTIF($B$2:B128,"&gt;0"))</f>
        <v/>
      </c>
      <c r="D128" s="3" t="str">
        <f t="shared" ca="1" si="3"/>
        <v/>
      </c>
    </row>
    <row r="129" spans="1:4" x14ac:dyDescent="0.25">
      <c r="A129" s="2"/>
      <c r="B129" s="3">
        <f t="shared" ca="1" si="2"/>
        <v>0</v>
      </c>
      <c r="C129" s="3" t="str">
        <f ca="1">IF(B129=0,"",COUNTIF($B$2:B129,"&gt;0"))</f>
        <v/>
      </c>
      <c r="D129" s="3" t="str">
        <f t="shared" ca="1" si="3"/>
        <v/>
      </c>
    </row>
    <row r="130" spans="1:4" x14ac:dyDescent="0.25">
      <c r="A130" s="2"/>
      <c r="B130" s="3">
        <f t="shared" ca="1" si="2"/>
        <v>0</v>
      </c>
      <c r="C130" s="3" t="str">
        <f ca="1">IF(B130=0,"",COUNTIF($B$2:B130,"&gt;0"))</f>
        <v/>
      </c>
      <c r="D130" s="3" t="str">
        <f t="shared" ca="1" si="3"/>
        <v/>
      </c>
    </row>
    <row r="131" spans="1:4" x14ac:dyDescent="0.25">
      <c r="A131" s="2"/>
      <c r="B131" s="3">
        <f t="shared" ref="B131:B194" ca="1" si="4">IFERROR(SEARCH(INDIRECT(CELL("address")),A131),0)</f>
        <v>0</v>
      </c>
      <c r="C131" s="3" t="str">
        <f ca="1">IF(B131=0,"",COUNTIF($B$2:B131,"&gt;0"))</f>
        <v/>
      </c>
      <c r="D131" s="3" t="str">
        <f t="shared" ref="D131:D194" ca="1" si="5">IFERROR(INDEX(A:A,MATCH(ROW(B130),C:C,0)),"")</f>
        <v/>
      </c>
    </row>
    <row r="132" spans="1:4" x14ac:dyDescent="0.25">
      <c r="A132" s="2"/>
      <c r="B132" s="3">
        <f t="shared" ca="1" si="4"/>
        <v>0</v>
      </c>
      <c r="C132" s="3" t="str">
        <f ca="1">IF(B132=0,"",COUNTIF($B$2:B132,"&gt;0"))</f>
        <v/>
      </c>
      <c r="D132" s="3" t="str">
        <f t="shared" ca="1" si="5"/>
        <v/>
      </c>
    </row>
    <row r="133" spans="1:4" x14ac:dyDescent="0.25">
      <c r="A133" s="2"/>
      <c r="B133" s="3">
        <f t="shared" ca="1" si="4"/>
        <v>0</v>
      </c>
      <c r="C133" s="3" t="str">
        <f ca="1">IF(B133=0,"",COUNTIF($B$2:B133,"&gt;0"))</f>
        <v/>
      </c>
      <c r="D133" s="3" t="str">
        <f t="shared" ca="1" si="5"/>
        <v/>
      </c>
    </row>
    <row r="134" spans="1:4" x14ac:dyDescent="0.25">
      <c r="A134" s="2"/>
      <c r="B134" s="3">
        <f t="shared" ca="1" si="4"/>
        <v>0</v>
      </c>
      <c r="C134" s="3" t="str">
        <f ca="1">IF(B134=0,"",COUNTIF($B$2:B134,"&gt;0"))</f>
        <v/>
      </c>
      <c r="D134" s="3" t="str">
        <f t="shared" ca="1" si="5"/>
        <v/>
      </c>
    </row>
    <row r="135" spans="1:4" x14ac:dyDescent="0.25">
      <c r="A135" s="2"/>
      <c r="B135" s="3">
        <f t="shared" ca="1" si="4"/>
        <v>0</v>
      </c>
      <c r="C135" s="3" t="str">
        <f ca="1">IF(B135=0,"",COUNTIF($B$2:B135,"&gt;0"))</f>
        <v/>
      </c>
      <c r="D135" s="3" t="str">
        <f t="shared" ca="1" si="5"/>
        <v/>
      </c>
    </row>
    <row r="136" spans="1:4" x14ac:dyDescent="0.25">
      <c r="A136" s="2"/>
      <c r="B136" s="3">
        <f t="shared" ca="1" si="4"/>
        <v>0</v>
      </c>
      <c r="C136" s="3" t="str">
        <f ca="1">IF(B136=0,"",COUNTIF($B$2:B136,"&gt;0"))</f>
        <v/>
      </c>
      <c r="D136" s="3" t="str">
        <f t="shared" ca="1" si="5"/>
        <v/>
      </c>
    </row>
    <row r="137" spans="1:4" x14ac:dyDescent="0.25">
      <c r="A137" s="2"/>
      <c r="B137" s="3">
        <f t="shared" ca="1" si="4"/>
        <v>0</v>
      </c>
      <c r="C137" s="3" t="str">
        <f ca="1">IF(B137=0,"",COUNTIF($B$2:B137,"&gt;0"))</f>
        <v/>
      </c>
      <c r="D137" s="3" t="str">
        <f t="shared" ca="1" si="5"/>
        <v/>
      </c>
    </row>
    <row r="138" spans="1:4" x14ac:dyDescent="0.25">
      <c r="A138" s="2"/>
      <c r="B138" s="3">
        <f t="shared" ca="1" si="4"/>
        <v>0</v>
      </c>
      <c r="C138" s="3" t="str">
        <f ca="1">IF(B138=0,"",COUNTIF($B$2:B138,"&gt;0"))</f>
        <v/>
      </c>
      <c r="D138" s="3" t="str">
        <f t="shared" ca="1" si="5"/>
        <v/>
      </c>
    </row>
    <row r="139" spans="1:4" x14ac:dyDescent="0.25">
      <c r="A139" s="2"/>
      <c r="B139" s="3">
        <f t="shared" ca="1" si="4"/>
        <v>0</v>
      </c>
      <c r="C139" s="3" t="str">
        <f ca="1">IF(B139=0,"",COUNTIF($B$2:B139,"&gt;0"))</f>
        <v/>
      </c>
      <c r="D139" s="3" t="str">
        <f t="shared" ca="1" si="5"/>
        <v/>
      </c>
    </row>
    <row r="140" spans="1:4" x14ac:dyDescent="0.25">
      <c r="A140" s="2"/>
      <c r="B140" s="3">
        <f t="shared" ca="1" si="4"/>
        <v>0</v>
      </c>
      <c r="C140" s="3" t="str">
        <f ca="1">IF(B140=0,"",COUNTIF($B$2:B140,"&gt;0"))</f>
        <v/>
      </c>
      <c r="D140" s="3" t="str">
        <f t="shared" ca="1" si="5"/>
        <v/>
      </c>
    </row>
    <row r="141" spans="1:4" x14ac:dyDescent="0.25">
      <c r="A141" s="2"/>
      <c r="B141" s="3">
        <f t="shared" ca="1" si="4"/>
        <v>0</v>
      </c>
      <c r="C141" s="3" t="str">
        <f ca="1">IF(B141=0,"",COUNTIF($B$2:B141,"&gt;0"))</f>
        <v/>
      </c>
      <c r="D141" s="3" t="str">
        <f t="shared" ca="1" si="5"/>
        <v/>
      </c>
    </row>
    <row r="142" spans="1:4" x14ac:dyDescent="0.25">
      <c r="A142" s="2"/>
      <c r="B142" s="3">
        <f t="shared" ca="1" si="4"/>
        <v>0</v>
      </c>
      <c r="C142" s="3" t="str">
        <f ca="1">IF(B142=0,"",COUNTIF($B$2:B142,"&gt;0"))</f>
        <v/>
      </c>
      <c r="D142" s="3" t="str">
        <f t="shared" ca="1" si="5"/>
        <v/>
      </c>
    </row>
    <row r="143" spans="1:4" x14ac:dyDescent="0.25">
      <c r="A143" s="2"/>
      <c r="B143" s="3">
        <f t="shared" ca="1" si="4"/>
        <v>0</v>
      </c>
      <c r="C143" s="3" t="str">
        <f ca="1">IF(B143=0,"",COUNTIF($B$2:B143,"&gt;0"))</f>
        <v/>
      </c>
      <c r="D143" s="3" t="str">
        <f t="shared" ca="1" si="5"/>
        <v/>
      </c>
    </row>
    <row r="144" spans="1:4" x14ac:dyDescent="0.25">
      <c r="A144" s="2"/>
      <c r="B144" s="3">
        <f t="shared" ca="1" si="4"/>
        <v>0</v>
      </c>
      <c r="C144" s="3" t="str">
        <f ca="1">IF(B144=0,"",COUNTIF($B$2:B144,"&gt;0"))</f>
        <v/>
      </c>
      <c r="D144" s="3" t="str">
        <f t="shared" ca="1" si="5"/>
        <v/>
      </c>
    </row>
    <row r="145" spans="1:4" x14ac:dyDescent="0.25">
      <c r="A145" s="2"/>
      <c r="B145" s="3">
        <f t="shared" ca="1" si="4"/>
        <v>0</v>
      </c>
      <c r="C145" s="3" t="str">
        <f ca="1">IF(B145=0,"",COUNTIF($B$2:B145,"&gt;0"))</f>
        <v/>
      </c>
      <c r="D145" s="3" t="str">
        <f t="shared" ca="1" si="5"/>
        <v/>
      </c>
    </row>
    <row r="146" spans="1:4" x14ac:dyDescent="0.25">
      <c r="A146" s="2"/>
      <c r="B146" s="3">
        <f t="shared" ca="1" si="4"/>
        <v>0</v>
      </c>
      <c r="C146" s="3" t="str">
        <f ca="1">IF(B146=0,"",COUNTIF($B$2:B146,"&gt;0"))</f>
        <v/>
      </c>
      <c r="D146" s="3" t="str">
        <f t="shared" ca="1" si="5"/>
        <v/>
      </c>
    </row>
    <row r="147" spans="1:4" x14ac:dyDescent="0.25">
      <c r="A147" s="2"/>
      <c r="B147" s="3">
        <f t="shared" ca="1" si="4"/>
        <v>0</v>
      </c>
      <c r="C147" s="3" t="str">
        <f ca="1">IF(B147=0,"",COUNTIF($B$2:B147,"&gt;0"))</f>
        <v/>
      </c>
      <c r="D147" s="3" t="str">
        <f t="shared" ca="1" si="5"/>
        <v/>
      </c>
    </row>
    <row r="148" spans="1:4" x14ac:dyDescent="0.25">
      <c r="A148" s="2"/>
      <c r="B148" s="3">
        <f t="shared" ca="1" si="4"/>
        <v>0</v>
      </c>
      <c r="C148" s="3" t="str">
        <f ca="1">IF(B148=0,"",COUNTIF($B$2:B148,"&gt;0"))</f>
        <v/>
      </c>
      <c r="D148" s="3" t="str">
        <f t="shared" ca="1" si="5"/>
        <v/>
      </c>
    </row>
    <row r="149" spans="1:4" x14ac:dyDescent="0.25">
      <c r="A149" s="2"/>
      <c r="B149" s="3">
        <f t="shared" ca="1" si="4"/>
        <v>0</v>
      </c>
      <c r="C149" s="3" t="str">
        <f ca="1">IF(B149=0,"",COUNTIF($B$2:B149,"&gt;0"))</f>
        <v/>
      </c>
      <c r="D149" s="3" t="str">
        <f t="shared" ca="1" si="5"/>
        <v/>
      </c>
    </row>
    <row r="150" spans="1:4" x14ac:dyDescent="0.25">
      <c r="A150" s="2"/>
      <c r="B150" s="3">
        <f t="shared" ca="1" si="4"/>
        <v>0</v>
      </c>
      <c r="C150" s="3" t="str">
        <f ca="1">IF(B150=0,"",COUNTIF($B$2:B150,"&gt;0"))</f>
        <v/>
      </c>
      <c r="D150" s="3" t="str">
        <f t="shared" ca="1" si="5"/>
        <v/>
      </c>
    </row>
    <row r="151" spans="1:4" x14ac:dyDescent="0.25">
      <c r="A151" s="2"/>
      <c r="B151" s="3">
        <f t="shared" ca="1" si="4"/>
        <v>0</v>
      </c>
      <c r="C151" s="3" t="str">
        <f ca="1">IF(B151=0,"",COUNTIF($B$2:B151,"&gt;0"))</f>
        <v/>
      </c>
      <c r="D151" s="3" t="str">
        <f t="shared" ca="1" si="5"/>
        <v/>
      </c>
    </row>
    <row r="152" spans="1:4" x14ac:dyDescent="0.25">
      <c r="A152" s="2"/>
      <c r="B152" s="3">
        <f t="shared" ca="1" si="4"/>
        <v>0</v>
      </c>
      <c r="C152" s="3" t="str">
        <f ca="1">IF(B152=0,"",COUNTIF($B$2:B152,"&gt;0"))</f>
        <v/>
      </c>
      <c r="D152" s="3" t="str">
        <f t="shared" ca="1" si="5"/>
        <v/>
      </c>
    </row>
    <row r="153" spans="1:4" x14ac:dyDescent="0.25">
      <c r="A153" s="2"/>
      <c r="B153" s="3">
        <f t="shared" ca="1" si="4"/>
        <v>0</v>
      </c>
      <c r="C153" s="3" t="str">
        <f ca="1">IF(B153=0,"",COUNTIF($B$2:B153,"&gt;0"))</f>
        <v/>
      </c>
      <c r="D153" s="3" t="str">
        <f t="shared" ca="1" si="5"/>
        <v/>
      </c>
    </row>
    <row r="154" spans="1:4" x14ac:dyDescent="0.25">
      <c r="A154" s="2"/>
      <c r="B154" s="3">
        <f t="shared" ca="1" si="4"/>
        <v>0</v>
      </c>
      <c r="C154" s="3" t="str">
        <f ca="1">IF(B154=0,"",COUNTIF($B$2:B154,"&gt;0"))</f>
        <v/>
      </c>
      <c r="D154" s="3" t="str">
        <f t="shared" ca="1" si="5"/>
        <v/>
      </c>
    </row>
    <row r="155" spans="1:4" x14ac:dyDescent="0.25">
      <c r="A155" s="2"/>
      <c r="B155" s="3">
        <f t="shared" ca="1" si="4"/>
        <v>0</v>
      </c>
      <c r="C155" s="3" t="str">
        <f ca="1">IF(B155=0,"",COUNTIF($B$2:B155,"&gt;0"))</f>
        <v/>
      </c>
      <c r="D155" s="3" t="str">
        <f t="shared" ca="1" si="5"/>
        <v/>
      </c>
    </row>
    <row r="156" spans="1:4" x14ac:dyDescent="0.25">
      <c r="A156" s="2"/>
      <c r="B156" s="3">
        <f t="shared" ca="1" si="4"/>
        <v>0</v>
      </c>
      <c r="C156" s="3" t="str">
        <f ca="1">IF(B156=0,"",COUNTIF($B$2:B156,"&gt;0"))</f>
        <v/>
      </c>
      <c r="D156" s="3" t="str">
        <f t="shared" ca="1" si="5"/>
        <v/>
      </c>
    </row>
    <row r="157" spans="1:4" x14ac:dyDescent="0.25">
      <c r="A157" s="2"/>
      <c r="B157" s="3">
        <f t="shared" ca="1" si="4"/>
        <v>0</v>
      </c>
      <c r="C157" s="3" t="str">
        <f ca="1">IF(B157=0,"",COUNTIF($B$2:B157,"&gt;0"))</f>
        <v/>
      </c>
      <c r="D157" s="3" t="str">
        <f t="shared" ca="1" si="5"/>
        <v/>
      </c>
    </row>
    <row r="158" spans="1:4" x14ac:dyDescent="0.25">
      <c r="A158" s="2"/>
      <c r="B158" s="3">
        <f t="shared" ca="1" si="4"/>
        <v>0</v>
      </c>
      <c r="C158" s="3" t="str">
        <f ca="1">IF(B158=0,"",COUNTIF($B$2:B158,"&gt;0"))</f>
        <v/>
      </c>
      <c r="D158" s="3" t="str">
        <f t="shared" ca="1" si="5"/>
        <v/>
      </c>
    </row>
    <row r="159" spans="1:4" x14ac:dyDescent="0.25">
      <c r="A159" s="2"/>
      <c r="B159" s="3">
        <f t="shared" ca="1" si="4"/>
        <v>0</v>
      </c>
      <c r="C159" s="3" t="str">
        <f ca="1">IF(B159=0,"",COUNTIF($B$2:B159,"&gt;0"))</f>
        <v/>
      </c>
      <c r="D159" s="3" t="str">
        <f t="shared" ca="1" si="5"/>
        <v/>
      </c>
    </row>
    <row r="160" spans="1:4" x14ac:dyDescent="0.25">
      <c r="A160" s="2"/>
      <c r="B160" s="3">
        <f t="shared" ca="1" si="4"/>
        <v>0</v>
      </c>
      <c r="C160" s="3" t="str">
        <f ca="1">IF(B160=0,"",COUNTIF($B$2:B160,"&gt;0"))</f>
        <v/>
      </c>
      <c r="D160" s="3" t="str">
        <f t="shared" ca="1" si="5"/>
        <v/>
      </c>
    </row>
    <row r="161" spans="1:4" x14ac:dyDescent="0.25">
      <c r="A161" s="2"/>
      <c r="B161" s="3">
        <f t="shared" ca="1" si="4"/>
        <v>0</v>
      </c>
      <c r="C161" s="3" t="str">
        <f ca="1">IF(B161=0,"",COUNTIF($B$2:B161,"&gt;0"))</f>
        <v/>
      </c>
      <c r="D161" s="3" t="str">
        <f t="shared" ca="1" si="5"/>
        <v/>
      </c>
    </row>
    <row r="162" spans="1:4" x14ac:dyDescent="0.25">
      <c r="A162" s="2"/>
      <c r="B162" s="3">
        <f t="shared" ca="1" si="4"/>
        <v>0</v>
      </c>
      <c r="C162" s="3" t="str">
        <f ca="1">IF(B162=0,"",COUNTIF($B$2:B162,"&gt;0"))</f>
        <v/>
      </c>
      <c r="D162" s="3" t="str">
        <f t="shared" ca="1" si="5"/>
        <v/>
      </c>
    </row>
    <row r="163" spans="1:4" x14ac:dyDescent="0.25">
      <c r="A163" s="2"/>
      <c r="B163" s="3">
        <f t="shared" ca="1" si="4"/>
        <v>0</v>
      </c>
      <c r="C163" s="3" t="str">
        <f ca="1">IF(B163=0,"",COUNTIF($B$2:B163,"&gt;0"))</f>
        <v/>
      </c>
      <c r="D163" s="3" t="str">
        <f t="shared" ca="1" si="5"/>
        <v/>
      </c>
    </row>
    <row r="164" spans="1:4" x14ac:dyDescent="0.25">
      <c r="A164" s="2"/>
      <c r="B164" s="3">
        <f t="shared" ca="1" si="4"/>
        <v>0</v>
      </c>
      <c r="C164" s="3" t="str">
        <f ca="1">IF(B164=0,"",COUNTIF($B$2:B164,"&gt;0"))</f>
        <v/>
      </c>
      <c r="D164" s="3" t="str">
        <f t="shared" ca="1" si="5"/>
        <v/>
      </c>
    </row>
    <row r="165" spans="1:4" x14ac:dyDescent="0.25">
      <c r="A165" s="2"/>
      <c r="B165" s="3">
        <f t="shared" ca="1" si="4"/>
        <v>0</v>
      </c>
      <c r="C165" s="3" t="str">
        <f ca="1">IF(B165=0,"",COUNTIF($B$2:B165,"&gt;0"))</f>
        <v/>
      </c>
      <c r="D165" s="3" t="str">
        <f t="shared" ca="1" si="5"/>
        <v/>
      </c>
    </row>
    <row r="166" spans="1:4" x14ac:dyDescent="0.25">
      <c r="A166" s="2"/>
      <c r="B166" s="3">
        <f t="shared" ca="1" si="4"/>
        <v>0</v>
      </c>
      <c r="C166" s="3" t="str">
        <f ca="1">IF(B166=0,"",COUNTIF($B$2:B166,"&gt;0"))</f>
        <v/>
      </c>
      <c r="D166" s="3" t="str">
        <f t="shared" ca="1" si="5"/>
        <v/>
      </c>
    </row>
    <row r="167" spans="1:4" x14ac:dyDescent="0.25">
      <c r="A167" s="2"/>
      <c r="B167" s="3">
        <f t="shared" ca="1" si="4"/>
        <v>0</v>
      </c>
      <c r="C167" s="3" t="str">
        <f ca="1">IF(B167=0,"",COUNTIF($B$2:B167,"&gt;0"))</f>
        <v/>
      </c>
      <c r="D167" s="3" t="str">
        <f t="shared" ca="1" si="5"/>
        <v/>
      </c>
    </row>
    <row r="168" spans="1:4" x14ac:dyDescent="0.25">
      <c r="A168" s="2"/>
      <c r="B168" s="3">
        <f t="shared" ca="1" si="4"/>
        <v>0</v>
      </c>
      <c r="C168" s="3" t="str">
        <f ca="1">IF(B168=0,"",COUNTIF($B$2:B168,"&gt;0"))</f>
        <v/>
      </c>
      <c r="D168" s="3" t="str">
        <f t="shared" ca="1" si="5"/>
        <v/>
      </c>
    </row>
    <row r="169" spans="1:4" x14ac:dyDescent="0.25">
      <c r="A169" s="2"/>
      <c r="B169" s="3">
        <f t="shared" ca="1" si="4"/>
        <v>0</v>
      </c>
      <c r="C169" s="3" t="str">
        <f ca="1">IF(B169=0,"",COUNTIF($B$2:B169,"&gt;0"))</f>
        <v/>
      </c>
      <c r="D169" s="3" t="str">
        <f t="shared" ca="1" si="5"/>
        <v/>
      </c>
    </row>
    <row r="170" spans="1:4" x14ac:dyDescent="0.25">
      <c r="A170" s="2"/>
      <c r="B170" s="3">
        <f t="shared" ca="1" si="4"/>
        <v>0</v>
      </c>
      <c r="C170" s="3" t="str">
        <f ca="1">IF(B170=0,"",COUNTIF($B$2:B170,"&gt;0"))</f>
        <v/>
      </c>
      <c r="D170" s="3" t="str">
        <f t="shared" ca="1" si="5"/>
        <v/>
      </c>
    </row>
    <row r="171" spans="1:4" x14ac:dyDescent="0.25">
      <c r="A171" s="2"/>
      <c r="B171" s="3">
        <f t="shared" ca="1" si="4"/>
        <v>0</v>
      </c>
      <c r="C171" s="3" t="str">
        <f ca="1">IF(B171=0,"",COUNTIF($B$2:B171,"&gt;0"))</f>
        <v/>
      </c>
      <c r="D171" s="3" t="str">
        <f t="shared" ca="1" si="5"/>
        <v/>
      </c>
    </row>
    <row r="172" spans="1:4" x14ac:dyDescent="0.25">
      <c r="A172" s="2"/>
      <c r="B172" s="3">
        <f t="shared" ca="1" si="4"/>
        <v>0</v>
      </c>
      <c r="C172" s="3" t="str">
        <f ca="1">IF(B172=0,"",COUNTIF($B$2:B172,"&gt;0"))</f>
        <v/>
      </c>
      <c r="D172" s="3" t="str">
        <f t="shared" ca="1" si="5"/>
        <v/>
      </c>
    </row>
    <row r="173" spans="1:4" x14ac:dyDescent="0.25">
      <c r="A173" s="2"/>
      <c r="B173" s="3">
        <f t="shared" ca="1" si="4"/>
        <v>0</v>
      </c>
      <c r="C173" s="3" t="str">
        <f ca="1">IF(B173=0,"",COUNTIF($B$2:B173,"&gt;0"))</f>
        <v/>
      </c>
      <c r="D173" s="3" t="str">
        <f t="shared" ca="1" si="5"/>
        <v/>
      </c>
    </row>
    <row r="174" spans="1:4" x14ac:dyDescent="0.25">
      <c r="A174" s="2"/>
      <c r="B174" s="3">
        <f t="shared" ca="1" si="4"/>
        <v>0</v>
      </c>
      <c r="C174" s="3" t="str">
        <f ca="1">IF(B174=0,"",COUNTIF($B$2:B174,"&gt;0"))</f>
        <v/>
      </c>
      <c r="D174" s="3" t="str">
        <f t="shared" ca="1" si="5"/>
        <v/>
      </c>
    </row>
    <row r="175" spans="1:4" x14ac:dyDescent="0.25">
      <c r="A175" s="2"/>
      <c r="B175" s="3">
        <f t="shared" ca="1" si="4"/>
        <v>0</v>
      </c>
      <c r="C175" s="3" t="str">
        <f ca="1">IF(B175=0,"",COUNTIF($B$2:B175,"&gt;0"))</f>
        <v/>
      </c>
      <c r="D175" s="3" t="str">
        <f t="shared" ca="1" si="5"/>
        <v/>
      </c>
    </row>
    <row r="176" spans="1:4" x14ac:dyDescent="0.25">
      <c r="A176" s="2"/>
      <c r="B176" s="3">
        <f t="shared" ca="1" si="4"/>
        <v>0</v>
      </c>
      <c r="C176" s="3" t="str">
        <f ca="1">IF(B176=0,"",COUNTIF($B$2:B176,"&gt;0"))</f>
        <v/>
      </c>
      <c r="D176" s="3" t="str">
        <f t="shared" ca="1" si="5"/>
        <v/>
      </c>
    </row>
    <row r="177" spans="1:4" x14ac:dyDescent="0.25">
      <c r="A177" s="2"/>
      <c r="B177" s="3">
        <f t="shared" ca="1" si="4"/>
        <v>0</v>
      </c>
      <c r="C177" s="3" t="str">
        <f ca="1">IF(B177=0,"",COUNTIF($B$2:B177,"&gt;0"))</f>
        <v/>
      </c>
      <c r="D177" s="3" t="str">
        <f t="shared" ca="1" si="5"/>
        <v/>
      </c>
    </row>
    <row r="178" spans="1:4" x14ac:dyDescent="0.25">
      <c r="A178" s="2"/>
      <c r="B178" s="3">
        <f t="shared" ca="1" si="4"/>
        <v>0</v>
      </c>
      <c r="C178" s="3" t="str">
        <f ca="1">IF(B178=0,"",COUNTIF($B$2:B178,"&gt;0"))</f>
        <v/>
      </c>
      <c r="D178" s="3" t="str">
        <f t="shared" ca="1" si="5"/>
        <v/>
      </c>
    </row>
    <row r="179" spans="1:4" x14ac:dyDescent="0.25">
      <c r="A179" s="2"/>
      <c r="B179" s="3">
        <f t="shared" ca="1" si="4"/>
        <v>0</v>
      </c>
      <c r="C179" s="3" t="str">
        <f ca="1">IF(B179=0,"",COUNTIF($B$2:B179,"&gt;0"))</f>
        <v/>
      </c>
      <c r="D179" s="3" t="str">
        <f t="shared" ca="1" si="5"/>
        <v/>
      </c>
    </row>
    <row r="180" spans="1:4" x14ac:dyDescent="0.25">
      <c r="A180" s="2"/>
      <c r="B180" s="3">
        <f t="shared" ca="1" si="4"/>
        <v>0</v>
      </c>
      <c r="C180" s="3" t="str">
        <f ca="1">IF(B180=0,"",COUNTIF($B$2:B180,"&gt;0"))</f>
        <v/>
      </c>
      <c r="D180" s="3" t="str">
        <f t="shared" ca="1" si="5"/>
        <v/>
      </c>
    </row>
    <row r="181" spans="1:4" x14ac:dyDescent="0.25">
      <c r="A181" s="2"/>
      <c r="B181" s="3">
        <f t="shared" ca="1" si="4"/>
        <v>0</v>
      </c>
      <c r="C181" s="3" t="str">
        <f ca="1">IF(B181=0,"",COUNTIF($B$2:B181,"&gt;0"))</f>
        <v/>
      </c>
      <c r="D181" s="3" t="str">
        <f t="shared" ca="1" si="5"/>
        <v/>
      </c>
    </row>
    <row r="182" spans="1:4" x14ac:dyDescent="0.25">
      <c r="A182" s="2"/>
      <c r="B182" s="3">
        <f t="shared" ca="1" si="4"/>
        <v>0</v>
      </c>
      <c r="C182" s="3" t="str">
        <f ca="1">IF(B182=0,"",COUNTIF($B$2:B182,"&gt;0"))</f>
        <v/>
      </c>
      <c r="D182" s="3" t="str">
        <f t="shared" ca="1" si="5"/>
        <v/>
      </c>
    </row>
    <row r="183" spans="1:4" x14ac:dyDescent="0.25">
      <c r="A183" s="2"/>
      <c r="B183" s="3">
        <f t="shared" ca="1" si="4"/>
        <v>0</v>
      </c>
      <c r="C183" s="3" t="str">
        <f ca="1">IF(B183=0,"",COUNTIF($B$2:B183,"&gt;0"))</f>
        <v/>
      </c>
      <c r="D183" s="3" t="str">
        <f t="shared" ca="1" si="5"/>
        <v/>
      </c>
    </row>
    <row r="184" spans="1:4" x14ac:dyDescent="0.25">
      <c r="A184" s="2"/>
      <c r="B184" s="3">
        <f t="shared" ca="1" si="4"/>
        <v>0</v>
      </c>
      <c r="C184" s="3" t="str">
        <f ca="1">IF(B184=0,"",COUNTIF($B$2:B184,"&gt;0"))</f>
        <v/>
      </c>
      <c r="D184" s="3" t="str">
        <f t="shared" ca="1" si="5"/>
        <v/>
      </c>
    </row>
    <row r="185" spans="1:4" x14ac:dyDescent="0.25">
      <c r="A185" s="2"/>
      <c r="B185" s="3">
        <f t="shared" ca="1" si="4"/>
        <v>0</v>
      </c>
      <c r="C185" s="3" t="str">
        <f ca="1">IF(B185=0,"",COUNTIF($B$2:B185,"&gt;0"))</f>
        <v/>
      </c>
      <c r="D185" s="3" t="str">
        <f t="shared" ca="1" si="5"/>
        <v/>
      </c>
    </row>
    <row r="186" spans="1:4" x14ac:dyDescent="0.25">
      <c r="A186" s="2"/>
      <c r="B186" s="3">
        <f t="shared" ca="1" si="4"/>
        <v>0</v>
      </c>
      <c r="C186" s="3" t="str">
        <f ca="1">IF(B186=0,"",COUNTIF($B$2:B186,"&gt;0"))</f>
        <v/>
      </c>
      <c r="D186" s="3" t="str">
        <f t="shared" ca="1" si="5"/>
        <v/>
      </c>
    </row>
    <row r="187" spans="1:4" x14ac:dyDescent="0.25">
      <c r="A187" s="2"/>
      <c r="B187" s="3">
        <f t="shared" ca="1" si="4"/>
        <v>0</v>
      </c>
      <c r="C187" s="3" t="str">
        <f ca="1">IF(B187=0,"",COUNTIF($B$2:B187,"&gt;0"))</f>
        <v/>
      </c>
      <c r="D187" s="3" t="str">
        <f t="shared" ca="1" si="5"/>
        <v/>
      </c>
    </row>
    <row r="188" spans="1:4" x14ac:dyDescent="0.25">
      <c r="A188" s="2"/>
      <c r="B188" s="3">
        <f t="shared" ca="1" si="4"/>
        <v>0</v>
      </c>
      <c r="C188" s="3" t="str">
        <f ca="1">IF(B188=0,"",COUNTIF($B$2:B188,"&gt;0"))</f>
        <v/>
      </c>
      <c r="D188" s="3" t="str">
        <f t="shared" ca="1" si="5"/>
        <v/>
      </c>
    </row>
    <row r="189" spans="1:4" x14ac:dyDescent="0.25">
      <c r="A189" s="2"/>
      <c r="B189" s="3">
        <f t="shared" ca="1" si="4"/>
        <v>0</v>
      </c>
      <c r="C189" s="3" t="str">
        <f ca="1">IF(B189=0,"",COUNTIF($B$2:B189,"&gt;0"))</f>
        <v/>
      </c>
      <c r="D189" s="3" t="str">
        <f t="shared" ca="1" si="5"/>
        <v/>
      </c>
    </row>
    <row r="190" spans="1:4" x14ac:dyDescent="0.25">
      <c r="A190" s="2"/>
      <c r="B190" s="3">
        <f t="shared" ca="1" si="4"/>
        <v>0</v>
      </c>
      <c r="C190" s="3" t="str">
        <f ca="1">IF(B190=0,"",COUNTIF($B$2:B190,"&gt;0"))</f>
        <v/>
      </c>
      <c r="D190" s="3" t="str">
        <f t="shared" ca="1" si="5"/>
        <v/>
      </c>
    </row>
    <row r="191" spans="1:4" x14ac:dyDescent="0.25">
      <c r="A191" s="2"/>
      <c r="B191" s="3">
        <f t="shared" ca="1" si="4"/>
        <v>0</v>
      </c>
      <c r="C191" s="3" t="str">
        <f ca="1">IF(B191=0,"",COUNTIF($B$2:B191,"&gt;0"))</f>
        <v/>
      </c>
      <c r="D191" s="3" t="str">
        <f t="shared" ca="1" si="5"/>
        <v/>
      </c>
    </row>
    <row r="192" spans="1:4" x14ac:dyDescent="0.25">
      <c r="A192" s="2"/>
      <c r="B192" s="3">
        <f t="shared" ca="1" si="4"/>
        <v>0</v>
      </c>
      <c r="C192" s="3" t="str">
        <f ca="1">IF(B192=0,"",COUNTIF($B$2:B192,"&gt;0"))</f>
        <v/>
      </c>
      <c r="D192" s="3" t="str">
        <f t="shared" ca="1" si="5"/>
        <v/>
      </c>
    </row>
    <row r="193" spans="1:4" x14ac:dyDescent="0.25">
      <c r="A193" s="2"/>
      <c r="B193" s="3">
        <f t="shared" ca="1" si="4"/>
        <v>0</v>
      </c>
      <c r="C193" s="3" t="str">
        <f ca="1">IF(B193=0,"",COUNTIF($B$2:B193,"&gt;0"))</f>
        <v/>
      </c>
      <c r="D193" s="3" t="str">
        <f t="shared" ca="1" si="5"/>
        <v/>
      </c>
    </row>
    <row r="194" spans="1:4" x14ac:dyDescent="0.25">
      <c r="A194" s="2"/>
      <c r="B194" s="3">
        <f t="shared" ca="1" si="4"/>
        <v>0</v>
      </c>
      <c r="C194" s="3" t="str">
        <f ca="1">IF(B194=0,"",COUNTIF($B$2:B194,"&gt;0"))</f>
        <v/>
      </c>
      <c r="D194" s="3" t="str">
        <f t="shared" ca="1" si="5"/>
        <v/>
      </c>
    </row>
    <row r="195" spans="1:4" x14ac:dyDescent="0.25">
      <c r="A195" s="2"/>
      <c r="B195" s="3">
        <f t="shared" ref="B195:B199" ca="1" si="6">IFERROR(SEARCH(INDIRECT(CELL("address")),A195),0)</f>
        <v>0</v>
      </c>
      <c r="C195" s="3" t="str">
        <f ca="1">IF(B195=0,"",COUNTIF($B$2:B195,"&gt;0"))</f>
        <v/>
      </c>
      <c r="D195" s="3" t="str">
        <f t="shared" ref="D195:D199" ca="1" si="7">IFERROR(INDEX(A:A,MATCH(ROW(B194),C:C,0)),"")</f>
        <v/>
      </c>
    </row>
    <row r="196" spans="1:4" x14ac:dyDescent="0.25">
      <c r="A196" s="2"/>
      <c r="B196" s="3">
        <f t="shared" ca="1" si="6"/>
        <v>0</v>
      </c>
      <c r="C196" s="3" t="str">
        <f ca="1">IF(B196=0,"",COUNTIF($B$2:B196,"&gt;0"))</f>
        <v/>
      </c>
      <c r="D196" s="3" t="str">
        <f t="shared" ca="1" si="7"/>
        <v/>
      </c>
    </row>
    <row r="197" spans="1:4" x14ac:dyDescent="0.25">
      <c r="A197" s="2"/>
      <c r="B197" s="3">
        <f t="shared" ca="1" si="6"/>
        <v>0</v>
      </c>
      <c r="C197" s="3" t="str">
        <f ca="1">IF(B197=0,"",COUNTIF($B$2:B197,"&gt;0"))</f>
        <v/>
      </c>
      <c r="D197" s="3" t="str">
        <f t="shared" ca="1" si="7"/>
        <v/>
      </c>
    </row>
    <row r="198" spans="1:4" x14ac:dyDescent="0.25">
      <c r="A198" s="2"/>
      <c r="B198" s="3">
        <f t="shared" ca="1" si="6"/>
        <v>0</v>
      </c>
      <c r="C198" s="3" t="str">
        <f ca="1">IF(B198=0,"",COUNTIF($B$2:B198,"&gt;0"))</f>
        <v/>
      </c>
      <c r="D198" s="3" t="str">
        <f t="shared" ca="1" si="7"/>
        <v/>
      </c>
    </row>
    <row r="199" spans="1:4" x14ac:dyDescent="0.25">
      <c r="A199" s="2"/>
      <c r="B199" s="3">
        <f t="shared" ca="1" si="6"/>
        <v>0</v>
      </c>
      <c r="C199" s="3" t="str">
        <f ca="1">IF(B199=0,"",COUNTIF($B$2:B199,"&gt;0"))</f>
        <v/>
      </c>
      <c r="D199" s="3" t="str">
        <f t="shared" ca="1" si="7"/>
        <v/>
      </c>
    </row>
  </sheetData>
  <dataValidations disablePrompts="1" count="1">
    <dataValidation type="list" allowBlank="1" showInputMessage="1" showErrorMessage="1" sqref="H5:H18">
      <formula1>Country_list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K101"/>
  <sheetViews>
    <sheetView tabSelected="1" workbookViewId="0">
      <selection activeCell="B6" sqref="B6"/>
    </sheetView>
  </sheetViews>
  <sheetFormatPr defaultColWidth="9.140625" defaultRowHeight="15" x14ac:dyDescent="0.25"/>
  <cols>
    <col min="1" max="1" width="14.28515625" style="4" customWidth="1"/>
    <col min="2" max="2" width="19.140625" style="11" customWidth="1"/>
    <col min="3" max="3" width="14.5703125" style="4" customWidth="1"/>
    <col min="4" max="4" width="12.7109375" style="4" customWidth="1"/>
    <col min="5" max="5" width="13.140625" style="4" customWidth="1"/>
    <col min="6" max="6" width="20.5703125" style="4" customWidth="1"/>
    <col min="7" max="7" width="20.85546875" style="4" customWidth="1"/>
    <col min="8" max="8" width="19.5703125" style="4" customWidth="1"/>
    <col min="9" max="9" width="21.5703125" style="4" customWidth="1"/>
    <col min="10" max="10" width="23.42578125" style="4" customWidth="1"/>
    <col min="11" max="16384" width="9.140625" style="4"/>
  </cols>
  <sheetData>
    <row r="1" spans="1:11" ht="45" x14ac:dyDescent="0.25">
      <c r="A1" s="7" t="s">
        <v>106</v>
      </c>
      <c r="B1" s="7" t="s">
        <v>107</v>
      </c>
      <c r="C1" s="7" t="s">
        <v>108</v>
      </c>
      <c r="D1" s="7" t="s">
        <v>109</v>
      </c>
      <c r="E1" s="7" t="s">
        <v>110</v>
      </c>
      <c r="F1" s="7" t="s">
        <v>111</v>
      </c>
      <c r="G1" s="7" t="s">
        <v>112</v>
      </c>
      <c r="H1" s="7" t="s">
        <v>113</v>
      </c>
      <c r="I1" s="7" t="s">
        <v>114</v>
      </c>
      <c r="J1" s="7" t="s">
        <v>115</v>
      </c>
      <c r="K1" s="5"/>
    </row>
    <row r="2" spans="1:11" x14ac:dyDescent="0.25">
      <c r="A2" s="8"/>
      <c r="B2" s="9"/>
      <c r="C2" s="8"/>
      <c r="D2" s="8"/>
      <c r="E2" s="8"/>
      <c r="F2" s="8"/>
      <c r="G2" s="8"/>
      <c r="H2" s="8"/>
      <c r="I2" s="8"/>
      <c r="J2" s="8"/>
      <c r="K2" s="5"/>
    </row>
    <row r="3" spans="1:11" x14ac:dyDescent="0.25">
      <c r="A3" s="8"/>
      <c r="B3" s="9"/>
      <c r="C3" s="8"/>
      <c r="D3" s="8"/>
      <c r="E3" s="8"/>
      <c r="F3" s="8"/>
      <c r="G3" s="8"/>
      <c r="H3" s="8"/>
      <c r="I3" s="8"/>
      <c r="J3" s="8"/>
      <c r="K3" s="5"/>
    </row>
    <row r="4" spans="1:11" x14ac:dyDescent="0.25">
      <c r="A4" s="8"/>
      <c r="B4" s="9"/>
      <c r="C4" s="8"/>
      <c r="D4" s="8"/>
      <c r="E4" s="8"/>
      <c r="F4" s="8"/>
      <c r="G4" s="8"/>
      <c r="H4" s="8"/>
      <c r="I4" s="8"/>
      <c r="J4" s="8"/>
      <c r="K4" s="5"/>
    </row>
    <row r="5" spans="1:11" x14ac:dyDescent="0.25">
      <c r="A5" s="8"/>
      <c r="B5" s="9"/>
      <c r="C5" s="8"/>
      <c r="D5" s="8"/>
      <c r="E5" s="8"/>
      <c r="F5" s="8"/>
      <c r="G5" s="8"/>
      <c r="H5" s="8"/>
      <c r="I5" s="8"/>
      <c r="J5" s="8"/>
      <c r="K5" s="5"/>
    </row>
    <row r="6" spans="1:11" x14ac:dyDescent="0.25">
      <c r="A6" s="8"/>
      <c r="B6" s="9"/>
      <c r="C6" s="8"/>
      <c r="D6" s="8"/>
      <c r="E6" s="8"/>
      <c r="F6" s="8"/>
      <c r="G6" s="8"/>
      <c r="H6" s="8"/>
      <c r="I6" s="8"/>
      <c r="J6" s="8"/>
      <c r="K6" s="5"/>
    </row>
    <row r="7" spans="1:11" x14ac:dyDescent="0.25">
      <c r="A7" s="8"/>
      <c r="B7" s="9"/>
      <c r="C7" s="8"/>
      <c r="D7" s="8"/>
      <c r="E7" s="8"/>
      <c r="F7" s="8"/>
      <c r="G7" s="8"/>
      <c r="H7" s="8"/>
      <c r="I7" s="8"/>
      <c r="J7" s="8"/>
      <c r="K7" s="5"/>
    </row>
    <row r="8" spans="1:11" x14ac:dyDescent="0.25">
      <c r="A8" s="8"/>
      <c r="B8" s="9"/>
      <c r="C8" s="8"/>
      <c r="D8" s="8"/>
      <c r="E8" s="8"/>
      <c r="F8" s="8"/>
      <c r="G8" s="8"/>
      <c r="H8" s="8"/>
      <c r="I8" s="8"/>
      <c r="J8" s="8"/>
      <c r="K8" s="5"/>
    </row>
    <row r="9" spans="1:11" x14ac:dyDescent="0.25">
      <c r="A9" s="8"/>
      <c r="B9" s="9"/>
      <c r="C9" s="8"/>
      <c r="D9" s="8"/>
      <c r="E9" s="8"/>
      <c r="F9" s="8"/>
      <c r="G9" s="8"/>
      <c r="H9" s="8"/>
      <c r="I9" s="8"/>
      <c r="J9" s="8"/>
      <c r="K9" s="5"/>
    </row>
    <row r="10" spans="1:11" x14ac:dyDescent="0.25">
      <c r="A10" s="8"/>
      <c r="B10" s="9"/>
      <c r="C10" s="8"/>
      <c r="D10" s="8"/>
      <c r="E10" s="8"/>
      <c r="F10" s="8"/>
      <c r="G10" s="8"/>
      <c r="H10" s="8"/>
      <c r="I10" s="8"/>
      <c r="J10" s="8"/>
      <c r="K10" s="5"/>
    </row>
    <row r="11" spans="1:11" x14ac:dyDescent="0.25">
      <c r="A11" s="8"/>
      <c r="B11" s="9"/>
      <c r="C11" s="8"/>
      <c r="D11" s="8"/>
      <c r="E11" s="8"/>
      <c r="F11" s="8"/>
      <c r="G11" s="8"/>
      <c r="H11" s="8"/>
      <c r="I11" s="8"/>
      <c r="J11" s="8"/>
      <c r="K11" s="5"/>
    </row>
    <row r="12" spans="1:11" x14ac:dyDescent="0.25">
      <c r="A12" s="8"/>
      <c r="B12" s="9"/>
      <c r="C12" s="8"/>
      <c r="D12" s="8"/>
      <c r="E12" s="8"/>
      <c r="F12" s="8"/>
      <c r="G12" s="8"/>
      <c r="H12" s="8"/>
      <c r="I12" s="8"/>
      <c r="J12" s="8"/>
      <c r="K12" s="5"/>
    </row>
    <row r="13" spans="1:11" x14ac:dyDescent="0.25">
      <c r="A13" s="8"/>
      <c r="B13" s="9"/>
      <c r="C13" s="8"/>
      <c r="D13" s="8"/>
      <c r="E13" s="8"/>
      <c r="F13" s="8"/>
      <c r="G13" s="8"/>
      <c r="H13" s="8"/>
      <c r="I13" s="8"/>
      <c r="J13" s="8"/>
      <c r="K13" s="5"/>
    </row>
    <row r="14" spans="1:11" x14ac:dyDescent="0.25">
      <c r="A14" s="8"/>
      <c r="B14" s="9"/>
      <c r="C14" s="8"/>
      <c r="D14" s="8"/>
      <c r="E14" s="8"/>
      <c r="F14" s="8"/>
      <c r="G14" s="8"/>
      <c r="H14" s="8"/>
      <c r="I14" s="8"/>
      <c r="J14" s="8"/>
      <c r="K14" s="5"/>
    </row>
    <row r="15" spans="1:11" x14ac:dyDescent="0.25">
      <c r="A15" s="8"/>
      <c r="B15" s="9"/>
      <c r="C15" s="8"/>
      <c r="D15" s="8"/>
      <c r="E15" s="8"/>
      <c r="F15" s="8"/>
      <c r="G15" s="8"/>
      <c r="H15" s="8"/>
      <c r="I15" s="8"/>
      <c r="J15" s="8"/>
      <c r="K15" s="5"/>
    </row>
    <row r="16" spans="1:11" x14ac:dyDescent="0.25">
      <c r="A16" s="8"/>
      <c r="B16" s="9"/>
      <c r="C16" s="8"/>
      <c r="D16" s="8"/>
      <c r="E16" s="8"/>
      <c r="F16" s="8"/>
      <c r="G16" s="8"/>
      <c r="H16" s="8"/>
      <c r="I16" s="8"/>
      <c r="J16" s="8"/>
      <c r="K16" s="5"/>
    </row>
    <row r="17" spans="1:11" x14ac:dyDescent="0.25">
      <c r="A17" s="8"/>
      <c r="B17" s="9"/>
      <c r="C17" s="8"/>
      <c r="D17" s="8"/>
      <c r="E17" s="8"/>
      <c r="F17" s="8"/>
      <c r="G17" s="8"/>
      <c r="H17" s="8"/>
      <c r="I17" s="8"/>
      <c r="J17" s="8"/>
      <c r="K17" s="5"/>
    </row>
    <row r="18" spans="1:11" x14ac:dyDescent="0.25">
      <c r="A18" s="8"/>
      <c r="B18" s="9"/>
      <c r="C18" s="8"/>
      <c r="D18" s="8"/>
      <c r="E18" s="8"/>
      <c r="F18" s="8"/>
      <c r="G18" s="8"/>
      <c r="H18" s="8"/>
      <c r="I18" s="8"/>
      <c r="J18" s="8"/>
      <c r="K18" s="5"/>
    </row>
    <row r="19" spans="1:11" x14ac:dyDescent="0.25">
      <c r="A19" s="8"/>
      <c r="B19" s="9"/>
      <c r="C19" s="8"/>
      <c r="D19" s="8"/>
      <c r="E19" s="8"/>
      <c r="F19" s="8"/>
      <c r="G19" s="8"/>
      <c r="H19" s="8"/>
      <c r="I19" s="8"/>
      <c r="J19" s="8"/>
      <c r="K19" s="5"/>
    </row>
    <row r="20" spans="1:11" x14ac:dyDescent="0.25">
      <c r="A20" s="8"/>
      <c r="B20" s="9"/>
      <c r="C20" s="8"/>
      <c r="D20" s="8"/>
      <c r="E20" s="8"/>
      <c r="F20" s="8"/>
      <c r="G20" s="8"/>
      <c r="H20" s="8"/>
      <c r="I20" s="8"/>
      <c r="J20" s="8"/>
      <c r="K20" s="5"/>
    </row>
    <row r="21" spans="1:11" x14ac:dyDescent="0.25">
      <c r="A21" s="8"/>
      <c r="B21" s="9"/>
      <c r="C21" s="8"/>
      <c r="D21" s="8"/>
      <c r="E21" s="8"/>
      <c r="F21" s="8"/>
      <c r="G21" s="8"/>
      <c r="H21" s="8"/>
      <c r="I21" s="8"/>
      <c r="J21" s="8"/>
      <c r="K21" s="5"/>
    </row>
    <row r="22" spans="1:11" x14ac:dyDescent="0.25">
      <c r="A22" s="8"/>
      <c r="B22" s="9"/>
      <c r="C22" s="8"/>
      <c r="D22" s="8"/>
      <c r="E22" s="8"/>
      <c r="F22" s="8"/>
      <c r="G22" s="8"/>
      <c r="H22" s="8"/>
      <c r="I22" s="8"/>
      <c r="J22" s="8"/>
      <c r="K22" s="5"/>
    </row>
    <row r="23" spans="1:11" x14ac:dyDescent="0.25">
      <c r="A23" s="8"/>
      <c r="B23" s="9"/>
      <c r="C23" s="8"/>
      <c r="D23" s="8"/>
      <c r="E23" s="8"/>
      <c r="F23" s="8"/>
      <c r="G23" s="8"/>
      <c r="H23" s="8"/>
      <c r="I23" s="8"/>
      <c r="J23" s="8"/>
      <c r="K23" s="5"/>
    </row>
    <row r="24" spans="1:11" x14ac:dyDescent="0.25">
      <c r="A24" s="8"/>
      <c r="B24" s="9"/>
      <c r="C24" s="8"/>
      <c r="D24" s="8"/>
      <c r="E24" s="8"/>
      <c r="F24" s="8"/>
      <c r="G24" s="8"/>
      <c r="H24" s="8"/>
      <c r="I24" s="8"/>
      <c r="J24" s="8"/>
      <c r="K24" s="5"/>
    </row>
    <row r="25" spans="1:11" x14ac:dyDescent="0.25">
      <c r="A25" s="8"/>
      <c r="B25" s="9"/>
      <c r="C25" s="8"/>
      <c r="D25" s="8"/>
      <c r="E25" s="8"/>
      <c r="F25" s="8"/>
      <c r="G25" s="8"/>
      <c r="H25" s="8"/>
      <c r="I25" s="8"/>
      <c r="J25" s="8"/>
      <c r="K25" s="5"/>
    </row>
    <row r="26" spans="1:11" x14ac:dyDescent="0.25">
      <c r="A26" s="8"/>
      <c r="B26" s="9"/>
      <c r="C26" s="8"/>
      <c r="D26" s="8"/>
      <c r="E26" s="8"/>
      <c r="F26" s="8"/>
      <c r="G26" s="8"/>
      <c r="H26" s="8"/>
      <c r="I26" s="8"/>
      <c r="J26" s="8"/>
      <c r="K26" s="5"/>
    </row>
    <row r="27" spans="1:11" x14ac:dyDescent="0.25">
      <c r="A27" s="8"/>
      <c r="B27" s="9"/>
      <c r="C27" s="8"/>
      <c r="D27" s="8"/>
      <c r="E27" s="8"/>
      <c r="F27" s="8"/>
      <c r="G27" s="8"/>
      <c r="H27" s="8"/>
      <c r="I27" s="8"/>
      <c r="J27" s="8"/>
      <c r="K27" s="5"/>
    </row>
    <row r="28" spans="1:11" x14ac:dyDescent="0.25">
      <c r="A28" s="8"/>
      <c r="B28" s="9"/>
      <c r="C28" s="8"/>
      <c r="D28" s="8"/>
      <c r="E28" s="8"/>
      <c r="F28" s="8"/>
      <c r="G28" s="8"/>
      <c r="H28" s="8"/>
      <c r="I28" s="8"/>
      <c r="J28" s="8"/>
      <c r="K28" s="5"/>
    </row>
    <row r="29" spans="1:11" x14ac:dyDescent="0.25">
      <c r="A29" s="8"/>
      <c r="B29" s="9"/>
      <c r="C29" s="8"/>
      <c r="D29" s="8"/>
      <c r="E29" s="8"/>
      <c r="F29" s="8"/>
      <c r="G29" s="8"/>
      <c r="H29" s="8"/>
      <c r="I29" s="8"/>
      <c r="J29" s="8"/>
      <c r="K29" s="5"/>
    </row>
    <row r="30" spans="1:11" x14ac:dyDescent="0.25">
      <c r="A30" s="8"/>
      <c r="B30" s="9"/>
      <c r="C30" s="8"/>
      <c r="D30" s="8"/>
      <c r="E30" s="8"/>
      <c r="F30" s="8"/>
      <c r="G30" s="8"/>
      <c r="H30" s="8"/>
      <c r="I30" s="8"/>
      <c r="J30" s="8"/>
      <c r="K30" s="5"/>
    </row>
    <row r="31" spans="1:11" x14ac:dyDescent="0.25">
      <c r="A31" s="8"/>
      <c r="B31" s="9"/>
      <c r="C31" s="8"/>
      <c r="D31" s="8"/>
      <c r="E31" s="8"/>
      <c r="F31" s="8"/>
      <c r="G31" s="8"/>
      <c r="H31" s="8"/>
      <c r="I31" s="8"/>
      <c r="J31" s="8"/>
      <c r="K31" s="5"/>
    </row>
    <row r="32" spans="1:11" x14ac:dyDescent="0.25">
      <c r="A32" s="8"/>
      <c r="B32" s="9"/>
      <c r="C32" s="8"/>
      <c r="D32" s="8"/>
      <c r="E32" s="8"/>
      <c r="F32" s="8"/>
      <c r="G32" s="8"/>
      <c r="H32" s="8"/>
      <c r="I32" s="8"/>
      <c r="J32" s="8"/>
      <c r="K32" s="5"/>
    </row>
    <row r="33" spans="1:11" x14ac:dyDescent="0.25">
      <c r="A33" s="8"/>
      <c r="B33" s="9"/>
      <c r="C33" s="8"/>
      <c r="D33" s="8"/>
      <c r="E33" s="8"/>
      <c r="F33" s="8"/>
      <c r="G33" s="8"/>
      <c r="H33" s="8"/>
      <c r="I33" s="8"/>
      <c r="J33" s="8"/>
      <c r="K33" s="5"/>
    </row>
    <row r="34" spans="1:11" x14ac:dyDescent="0.25">
      <c r="A34" s="8"/>
      <c r="B34" s="9"/>
      <c r="C34" s="8"/>
      <c r="D34" s="8"/>
      <c r="E34" s="8"/>
      <c r="F34" s="8"/>
      <c r="G34" s="8"/>
      <c r="H34" s="8"/>
      <c r="I34" s="8"/>
      <c r="J34" s="8"/>
      <c r="K34" s="5"/>
    </row>
    <row r="35" spans="1:11" x14ac:dyDescent="0.25">
      <c r="A35" s="8"/>
      <c r="B35" s="9"/>
      <c r="C35" s="8"/>
      <c r="D35" s="8"/>
      <c r="E35" s="8"/>
      <c r="F35" s="8"/>
      <c r="G35" s="8"/>
      <c r="H35" s="8"/>
      <c r="I35" s="8"/>
      <c r="J35" s="8"/>
      <c r="K35" s="5"/>
    </row>
    <row r="36" spans="1:11" x14ac:dyDescent="0.25">
      <c r="A36" s="8"/>
      <c r="B36" s="9"/>
      <c r="C36" s="8"/>
      <c r="D36" s="8"/>
      <c r="E36" s="8"/>
      <c r="F36" s="8"/>
      <c r="G36" s="8"/>
      <c r="H36" s="8"/>
      <c r="I36" s="8"/>
      <c r="J36" s="8"/>
      <c r="K36" s="5"/>
    </row>
    <row r="37" spans="1:11" x14ac:dyDescent="0.25">
      <c r="A37" s="8"/>
      <c r="B37" s="9"/>
      <c r="C37" s="8"/>
      <c r="D37" s="8"/>
      <c r="E37" s="8"/>
      <c r="F37" s="8"/>
      <c r="G37" s="8"/>
      <c r="H37" s="8"/>
      <c r="I37" s="8"/>
      <c r="J37" s="8"/>
      <c r="K37" s="5"/>
    </row>
    <row r="38" spans="1:11" x14ac:dyDescent="0.25">
      <c r="A38" s="8"/>
      <c r="B38" s="9"/>
      <c r="C38" s="8"/>
      <c r="D38" s="8"/>
      <c r="E38" s="8"/>
      <c r="F38" s="8"/>
      <c r="G38" s="8"/>
      <c r="H38" s="8"/>
      <c r="I38" s="8"/>
      <c r="J38" s="8"/>
      <c r="K38" s="5"/>
    </row>
    <row r="39" spans="1:11" x14ac:dyDescent="0.25">
      <c r="A39" s="8"/>
      <c r="B39" s="9"/>
      <c r="C39" s="8"/>
      <c r="D39" s="8"/>
      <c r="E39" s="8"/>
      <c r="F39" s="8"/>
      <c r="G39" s="8"/>
      <c r="H39" s="8"/>
      <c r="I39" s="8"/>
      <c r="J39" s="8"/>
      <c r="K39" s="5"/>
    </row>
    <row r="40" spans="1:11" x14ac:dyDescent="0.25">
      <c r="A40" s="8"/>
      <c r="B40" s="9"/>
      <c r="C40" s="8"/>
      <c r="D40" s="8"/>
      <c r="E40" s="8"/>
      <c r="F40" s="8"/>
      <c r="G40" s="8"/>
      <c r="H40" s="8"/>
      <c r="I40" s="8"/>
      <c r="J40" s="8"/>
      <c r="K40" s="5"/>
    </row>
    <row r="41" spans="1:11" x14ac:dyDescent="0.25">
      <c r="A41" s="8"/>
      <c r="B41" s="9"/>
      <c r="C41" s="8"/>
      <c r="D41" s="8"/>
      <c r="E41" s="8"/>
      <c r="F41" s="8"/>
      <c r="G41" s="8"/>
      <c r="H41" s="8"/>
      <c r="I41" s="8"/>
      <c r="J41" s="8"/>
      <c r="K41" s="5"/>
    </row>
    <row r="42" spans="1:11" x14ac:dyDescent="0.25">
      <c r="A42" s="8"/>
      <c r="B42" s="9"/>
      <c r="C42" s="8"/>
      <c r="D42" s="8"/>
      <c r="E42" s="8"/>
      <c r="F42" s="8"/>
      <c r="G42" s="8"/>
      <c r="H42" s="8"/>
      <c r="I42" s="8"/>
      <c r="J42" s="8"/>
      <c r="K42" s="5"/>
    </row>
    <row r="43" spans="1:11" x14ac:dyDescent="0.25">
      <c r="A43" s="8"/>
      <c r="B43" s="9"/>
      <c r="C43" s="8"/>
      <c r="D43" s="8"/>
      <c r="E43" s="8"/>
      <c r="F43" s="8"/>
      <c r="G43" s="8"/>
      <c r="H43" s="8"/>
      <c r="I43" s="8"/>
      <c r="J43" s="8"/>
      <c r="K43" s="5"/>
    </row>
    <row r="44" spans="1:11" x14ac:dyDescent="0.25">
      <c r="A44" s="8"/>
      <c r="B44" s="9"/>
      <c r="C44" s="8"/>
      <c r="D44" s="8"/>
      <c r="E44" s="8"/>
      <c r="F44" s="8"/>
      <c r="G44" s="8"/>
      <c r="H44" s="8"/>
      <c r="I44" s="8"/>
      <c r="J44" s="8"/>
      <c r="K44" s="5"/>
    </row>
    <row r="45" spans="1:11" x14ac:dyDescent="0.25">
      <c r="A45" s="8"/>
      <c r="B45" s="9"/>
      <c r="C45" s="8"/>
      <c r="D45" s="8"/>
      <c r="E45" s="8"/>
      <c r="F45" s="8"/>
      <c r="G45" s="8"/>
      <c r="H45" s="8"/>
      <c r="I45" s="8"/>
      <c r="J45" s="8"/>
      <c r="K45" s="5"/>
    </row>
    <row r="46" spans="1:11" x14ac:dyDescent="0.25">
      <c r="A46" s="8"/>
      <c r="B46" s="9"/>
      <c r="C46" s="8"/>
      <c r="D46" s="8"/>
      <c r="E46" s="8"/>
      <c r="F46" s="8"/>
      <c r="G46" s="8"/>
      <c r="H46" s="8"/>
      <c r="I46" s="8"/>
      <c r="J46" s="8"/>
      <c r="K46" s="5"/>
    </row>
    <row r="47" spans="1:11" x14ac:dyDescent="0.25">
      <c r="A47" s="8"/>
      <c r="B47" s="9"/>
      <c r="C47" s="8"/>
      <c r="D47" s="8"/>
      <c r="E47" s="8"/>
      <c r="F47" s="8"/>
      <c r="G47" s="8"/>
      <c r="H47" s="8"/>
      <c r="I47" s="8"/>
      <c r="J47" s="8"/>
      <c r="K47" s="5"/>
    </row>
    <row r="48" spans="1:11" x14ac:dyDescent="0.25">
      <c r="A48" s="8"/>
      <c r="B48" s="9"/>
      <c r="C48" s="8"/>
      <c r="D48" s="8"/>
      <c r="E48" s="8"/>
      <c r="F48" s="8"/>
      <c r="G48" s="8"/>
      <c r="H48" s="8"/>
      <c r="I48" s="8"/>
      <c r="J48" s="8"/>
      <c r="K48" s="5"/>
    </row>
    <row r="49" spans="1:11" x14ac:dyDescent="0.25">
      <c r="A49" s="8"/>
      <c r="B49" s="9"/>
      <c r="C49" s="8"/>
      <c r="D49" s="8"/>
      <c r="E49" s="8"/>
      <c r="F49" s="8"/>
      <c r="G49" s="8"/>
      <c r="H49" s="8"/>
      <c r="I49" s="8"/>
      <c r="J49" s="8"/>
      <c r="K49" s="5"/>
    </row>
    <row r="50" spans="1:11" x14ac:dyDescent="0.25">
      <c r="A50" s="8"/>
      <c r="B50" s="9"/>
      <c r="C50" s="8"/>
      <c r="D50" s="8"/>
      <c r="E50" s="8"/>
      <c r="F50" s="8"/>
      <c r="G50" s="8"/>
      <c r="H50" s="8"/>
      <c r="I50" s="8"/>
      <c r="J50" s="8"/>
      <c r="K50" s="5"/>
    </row>
    <row r="51" spans="1:11" x14ac:dyDescent="0.25">
      <c r="A51" s="8"/>
      <c r="B51" s="9"/>
      <c r="C51" s="8"/>
      <c r="D51" s="8"/>
      <c r="E51" s="8"/>
      <c r="F51" s="8"/>
      <c r="G51" s="8"/>
      <c r="H51" s="8"/>
      <c r="I51" s="8"/>
      <c r="J51" s="8"/>
      <c r="K51" s="5"/>
    </row>
    <row r="52" spans="1:11" x14ac:dyDescent="0.25">
      <c r="A52" s="8"/>
      <c r="B52" s="9"/>
      <c r="C52" s="8"/>
      <c r="D52" s="8"/>
      <c r="E52" s="8"/>
      <c r="F52" s="8"/>
      <c r="G52" s="8"/>
      <c r="H52" s="8"/>
      <c r="I52" s="8"/>
      <c r="J52" s="8"/>
      <c r="K52" s="5"/>
    </row>
    <row r="53" spans="1:11" x14ac:dyDescent="0.25">
      <c r="A53" s="8"/>
      <c r="B53" s="9"/>
      <c r="C53" s="8"/>
      <c r="D53" s="8"/>
      <c r="E53" s="8"/>
      <c r="F53" s="8"/>
      <c r="G53" s="8"/>
      <c r="H53" s="8"/>
      <c r="I53" s="8"/>
      <c r="J53" s="8"/>
      <c r="K53" s="5"/>
    </row>
    <row r="54" spans="1:11" x14ac:dyDescent="0.25">
      <c r="A54" s="8"/>
      <c r="B54" s="9"/>
      <c r="C54" s="8"/>
      <c r="D54" s="8"/>
      <c r="E54" s="8"/>
      <c r="F54" s="8"/>
      <c r="G54" s="8"/>
      <c r="H54" s="8"/>
      <c r="I54" s="8"/>
      <c r="J54" s="8"/>
      <c r="K54" s="5"/>
    </row>
    <row r="55" spans="1:11" x14ac:dyDescent="0.25">
      <c r="A55" s="8"/>
      <c r="B55" s="9"/>
      <c r="C55" s="8"/>
      <c r="D55" s="8"/>
      <c r="E55" s="8"/>
      <c r="F55" s="8"/>
      <c r="G55" s="8"/>
      <c r="H55" s="8"/>
      <c r="I55" s="8"/>
      <c r="J55" s="8"/>
      <c r="K55" s="5"/>
    </row>
    <row r="56" spans="1:11" x14ac:dyDescent="0.25">
      <c r="A56" s="8"/>
      <c r="B56" s="9"/>
      <c r="C56" s="8"/>
      <c r="D56" s="8"/>
      <c r="E56" s="8"/>
      <c r="F56" s="8"/>
      <c r="G56" s="8"/>
      <c r="H56" s="8"/>
      <c r="I56" s="8"/>
      <c r="J56" s="8"/>
      <c r="K56" s="5"/>
    </row>
    <row r="57" spans="1:11" x14ac:dyDescent="0.25">
      <c r="A57" s="8"/>
      <c r="B57" s="9"/>
      <c r="C57" s="8"/>
      <c r="D57" s="8"/>
      <c r="E57" s="8"/>
      <c r="F57" s="8"/>
      <c r="G57" s="8"/>
      <c r="H57" s="8"/>
      <c r="I57" s="8"/>
      <c r="J57" s="8"/>
      <c r="K57" s="5"/>
    </row>
    <row r="58" spans="1:11" x14ac:dyDescent="0.25">
      <c r="A58" s="8"/>
      <c r="B58" s="9"/>
      <c r="C58" s="8"/>
      <c r="D58" s="8"/>
      <c r="E58" s="8"/>
      <c r="F58" s="8"/>
      <c r="G58" s="8"/>
      <c r="H58" s="8"/>
      <c r="I58" s="8"/>
      <c r="J58" s="8"/>
      <c r="K58" s="5"/>
    </row>
    <row r="59" spans="1:11" x14ac:dyDescent="0.25">
      <c r="A59" s="8"/>
      <c r="B59" s="9"/>
      <c r="C59" s="8"/>
      <c r="D59" s="8"/>
      <c r="E59" s="8"/>
      <c r="F59" s="8"/>
      <c r="G59" s="8"/>
      <c r="H59" s="8"/>
      <c r="I59" s="8"/>
      <c r="J59" s="8"/>
      <c r="K59" s="5"/>
    </row>
    <row r="60" spans="1:11" x14ac:dyDescent="0.25">
      <c r="A60" s="8"/>
      <c r="B60" s="9"/>
      <c r="C60" s="8"/>
      <c r="D60" s="8"/>
      <c r="E60" s="8"/>
      <c r="F60" s="8"/>
      <c r="G60" s="8"/>
      <c r="H60" s="8"/>
      <c r="I60" s="8"/>
      <c r="J60" s="8"/>
      <c r="K60" s="5"/>
    </row>
    <row r="61" spans="1:11" x14ac:dyDescent="0.25">
      <c r="A61" s="8"/>
      <c r="B61" s="9"/>
      <c r="C61" s="8"/>
      <c r="D61" s="8"/>
      <c r="E61" s="8"/>
      <c r="F61" s="8"/>
      <c r="G61" s="8"/>
      <c r="H61" s="8"/>
      <c r="I61" s="8"/>
      <c r="J61" s="8"/>
      <c r="K61" s="5"/>
    </row>
    <row r="62" spans="1:11" x14ac:dyDescent="0.25">
      <c r="A62" s="8"/>
      <c r="B62" s="9"/>
      <c r="C62" s="8"/>
      <c r="D62" s="8"/>
      <c r="E62" s="8"/>
      <c r="F62" s="8"/>
      <c r="G62" s="8"/>
      <c r="H62" s="8"/>
      <c r="I62" s="8"/>
      <c r="J62" s="8"/>
      <c r="K62" s="5"/>
    </row>
    <row r="63" spans="1:11" x14ac:dyDescent="0.25">
      <c r="A63" s="8"/>
      <c r="B63" s="9"/>
      <c r="C63" s="8"/>
      <c r="D63" s="8"/>
      <c r="E63" s="8"/>
      <c r="F63" s="8"/>
      <c r="G63" s="8"/>
      <c r="H63" s="8"/>
      <c r="I63" s="8"/>
      <c r="J63" s="8"/>
      <c r="K63" s="5"/>
    </row>
    <row r="64" spans="1:11" x14ac:dyDescent="0.25">
      <c r="A64" s="8"/>
      <c r="B64" s="9"/>
      <c r="C64" s="8"/>
      <c r="D64" s="8"/>
      <c r="E64" s="8"/>
      <c r="F64" s="8"/>
      <c r="G64" s="8"/>
      <c r="H64" s="8"/>
      <c r="I64" s="8"/>
      <c r="J64" s="8"/>
      <c r="K64" s="5"/>
    </row>
    <row r="65" spans="1:11" x14ac:dyDescent="0.25">
      <c r="A65" s="8"/>
      <c r="B65" s="9"/>
      <c r="C65" s="8"/>
      <c r="D65" s="8"/>
      <c r="E65" s="8"/>
      <c r="F65" s="8"/>
      <c r="G65" s="8"/>
      <c r="H65" s="8"/>
      <c r="I65" s="8"/>
      <c r="J65" s="8"/>
      <c r="K65" s="5"/>
    </row>
    <row r="66" spans="1:11" x14ac:dyDescent="0.25">
      <c r="A66" s="8"/>
      <c r="B66" s="9"/>
      <c r="C66" s="8"/>
      <c r="D66" s="8"/>
      <c r="E66" s="8"/>
      <c r="F66" s="8"/>
      <c r="G66" s="8"/>
      <c r="H66" s="8"/>
      <c r="I66" s="8"/>
      <c r="J66" s="8"/>
      <c r="K66" s="5"/>
    </row>
    <row r="67" spans="1:11" x14ac:dyDescent="0.25">
      <c r="A67" s="8"/>
      <c r="B67" s="9"/>
      <c r="C67" s="8"/>
      <c r="D67" s="8"/>
      <c r="E67" s="8"/>
      <c r="F67" s="8"/>
      <c r="G67" s="8"/>
      <c r="H67" s="8"/>
      <c r="I67" s="8"/>
      <c r="J67" s="8"/>
      <c r="K67" s="5"/>
    </row>
    <row r="68" spans="1:11" x14ac:dyDescent="0.25">
      <c r="A68" s="8"/>
      <c r="B68" s="9"/>
      <c r="C68" s="8"/>
      <c r="D68" s="8"/>
      <c r="E68" s="8"/>
      <c r="F68" s="8"/>
      <c r="G68" s="8"/>
      <c r="H68" s="8"/>
      <c r="I68" s="8"/>
      <c r="J68" s="8"/>
      <c r="K68" s="5"/>
    </row>
    <row r="69" spans="1:11" x14ac:dyDescent="0.25">
      <c r="A69" s="8"/>
      <c r="B69" s="9"/>
      <c r="C69" s="8"/>
      <c r="D69" s="8"/>
      <c r="E69" s="8"/>
      <c r="F69" s="8"/>
      <c r="G69" s="8"/>
      <c r="H69" s="8"/>
      <c r="I69" s="8"/>
      <c r="J69" s="8"/>
      <c r="K69" s="5"/>
    </row>
    <row r="70" spans="1:11" x14ac:dyDescent="0.25">
      <c r="A70" s="8"/>
      <c r="B70" s="9"/>
      <c r="C70" s="8"/>
      <c r="D70" s="8"/>
      <c r="E70" s="8"/>
      <c r="F70" s="8"/>
      <c r="G70" s="8"/>
      <c r="H70" s="8"/>
      <c r="I70" s="8"/>
      <c r="J70" s="8"/>
      <c r="K70" s="5"/>
    </row>
    <row r="71" spans="1:11" x14ac:dyDescent="0.25">
      <c r="A71" s="8"/>
      <c r="B71" s="9"/>
      <c r="C71" s="8"/>
      <c r="D71" s="8"/>
      <c r="E71" s="8"/>
      <c r="F71" s="8"/>
      <c r="G71" s="8"/>
      <c r="H71" s="8"/>
      <c r="I71" s="8"/>
      <c r="J71" s="8"/>
      <c r="K71" s="5"/>
    </row>
    <row r="72" spans="1:11" x14ac:dyDescent="0.25">
      <c r="A72" s="8"/>
      <c r="B72" s="9"/>
      <c r="C72" s="8"/>
      <c r="D72" s="8"/>
      <c r="E72" s="8"/>
      <c r="F72" s="8"/>
      <c r="G72" s="8"/>
      <c r="H72" s="8"/>
      <c r="I72" s="8"/>
      <c r="J72" s="8"/>
      <c r="K72" s="5"/>
    </row>
    <row r="73" spans="1:11" x14ac:dyDescent="0.25">
      <c r="A73" s="8"/>
      <c r="B73" s="9"/>
      <c r="C73" s="8"/>
      <c r="D73" s="8"/>
      <c r="E73" s="8"/>
      <c r="F73" s="8"/>
      <c r="G73" s="8"/>
      <c r="H73" s="8"/>
      <c r="I73" s="8"/>
      <c r="J73" s="8"/>
      <c r="K73" s="5"/>
    </row>
    <row r="74" spans="1:11" x14ac:dyDescent="0.25">
      <c r="A74" s="8"/>
      <c r="B74" s="9"/>
      <c r="C74" s="8"/>
      <c r="D74" s="8"/>
      <c r="E74" s="8"/>
      <c r="F74" s="8"/>
      <c r="G74" s="8"/>
      <c r="H74" s="8"/>
      <c r="I74" s="8"/>
      <c r="J74" s="8"/>
      <c r="K74" s="5"/>
    </row>
    <row r="75" spans="1:11" x14ac:dyDescent="0.25">
      <c r="A75" s="8"/>
      <c r="B75" s="9"/>
      <c r="C75" s="8"/>
      <c r="D75" s="8"/>
      <c r="E75" s="8"/>
      <c r="F75" s="8"/>
      <c r="G75" s="8"/>
      <c r="H75" s="8"/>
      <c r="I75" s="8"/>
      <c r="J75" s="8"/>
      <c r="K75" s="5"/>
    </row>
    <row r="76" spans="1:11" x14ac:dyDescent="0.25">
      <c r="A76" s="8"/>
      <c r="B76" s="9"/>
      <c r="C76" s="8"/>
      <c r="D76" s="8"/>
      <c r="E76" s="8"/>
      <c r="F76" s="8"/>
      <c r="G76" s="8"/>
      <c r="H76" s="8"/>
      <c r="I76" s="8"/>
      <c r="J76" s="8"/>
      <c r="K76" s="5"/>
    </row>
    <row r="77" spans="1:11" x14ac:dyDescent="0.25">
      <c r="A77" s="8"/>
      <c r="B77" s="9"/>
      <c r="C77" s="8"/>
      <c r="D77" s="8"/>
      <c r="E77" s="8"/>
      <c r="F77" s="8"/>
      <c r="G77" s="8"/>
      <c r="H77" s="8"/>
      <c r="I77" s="8"/>
      <c r="J77" s="8"/>
      <c r="K77" s="5"/>
    </row>
    <row r="78" spans="1:11" x14ac:dyDescent="0.25">
      <c r="A78" s="8"/>
      <c r="B78" s="9"/>
      <c r="C78" s="8"/>
      <c r="D78" s="8"/>
      <c r="E78" s="8"/>
      <c r="F78" s="8"/>
      <c r="G78" s="8"/>
      <c r="H78" s="8"/>
      <c r="I78" s="8"/>
      <c r="J78" s="8"/>
      <c r="K78" s="5"/>
    </row>
    <row r="79" spans="1:11" x14ac:dyDescent="0.25">
      <c r="A79" s="8"/>
      <c r="B79" s="9"/>
      <c r="C79" s="8"/>
      <c r="D79" s="8"/>
      <c r="E79" s="8"/>
      <c r="F79" s="8"/>
      <c r="G79" s="8"/>
      <c r="H79" s="8"/>
      <c r="I79" s="8"/>
      <c r="J79" s="8"/>
      <c r="K79" s="5"/>
    </row>
    <row r="80" spans="1:11" x14ac:dyDescent="0.25">
      <c r="A80" s="8"/>
      <c r="B80" s="9"/>
      <c r="C80" s="8"/>
      <c r="D80" s="8"/>
      <c r="E80" s="8"/>
      <c r="F80" s="8"/>
      <c r="G80" s="8"/>
      <c r="H80" s="8"/>
      <c r="I80" s="8"/>
      <c r="J80" s="8"/>
      <c r="K80" s="5"/>
    </row>
    <row r="81" spans="1:11" x14ac:dyDescent="0.25">
      <c r="A81" s="8"/>
      <c r="B81" s="9"/>
      <c r="C81" s="8"/>
      <c r="D81" s="8"/>
      <c r="E81" s="8"/>
      <c r="F81" s="8"/>
      <c r="G81" s="8"/>
      <c r="H81" s="8"/>
      <c r="I81" s="8"/>
      <c r="J81" s="8"/>
      <c r="K81" s="5"/>
    </row>
    <row r="82" spans="1:11" x14ac:dyDescent="0.25">
      <c r="A82" s="8"/>
      <c r="B82" s="9"/>
      <c r="C82" s="8"/>
      <c r="D82" s="8"/>
      <c r="E82" s="8"/>
      <c r="F82" s="8"/>
      <c r="G82" s="8"/>
      <c r="H82" s="8"/>
      <c r="I82" s="8"/>
      <c r="J82" s="8"/>
      <c r="K82" s="5"/>
    </row>
    <row r="83" spans="1:11" x14ac:dyDescent="0.25">
      <c r="A83" s="8"/>
      <c r="B83" s="9"/>
      <c r="C83" s="8"/>
      <c r="D83" s="8"/>
      <c r="E83" s="8"/>
      <c r="F83" s="8"/>
      <c r="G83" s="8"/>
      <c r="H83" s="8"/>
      <c r="I83" s="8"/>
      <c r="J83" s="8"/>
      <c r="K83" s="5"/>
    </row>
    <row r="84" spans="1:11" x14ac:dyDescent="0.25">
      <c r="A84" s="8"/>
      <c r="B84" s="9"/>
      <c r="C84" s="8"/>
      <c r="D84" s="8"/>
      <c r="E84" s="8"/>
      <c r="F84" s="8"/>
      <c r="G84" s="8"/>
      <c r="H84" s="8"/>
      <c r="I84" s="8"/>
      <c r="J84" s="8"/>
      <c r="K84" s="5"/>
    </row>
    <row r="85" spans="1:11" x14ac:dyDescent="0.25">
      <c r="A85" s="8"/>
      <c r="B85" s="9"/>
      <c r="C85" s="8"/>
      <c r="D85" s="8"/>
      <c r="E85" s="8"/>
      <c r="F85" s="8"/>
      <c r="G85" s="8"/>
      <c r="H85" s="8"/>
      <c r="I85" s="8"/>
      <c r="J85" s="8"/>
      <c r="K85" s="5"/>
    </row>
    <row r="86" spans="1:11" x14ac:dyDescent="0.25">
      <c r="A86" s="8"/>
      <c r="B86" s="9"/>
      <c r="C86" s="8"/>
      <c r="D86" s="8"/>
      <c r="E86" s="8"/>
      <c r="F86" s="8"/>
      <c r="G86" s="8"/>
      <c r="H86" s="8"/>
      <c r="I86" s="8"/>
      <c r="J86" s="8"/>
      <c r="K86" s="5"/>
    </row>
    <row r="87" spans="1:11" x14ac:dyDescent="0.25">
      <c r="A87" s="8"/>
      <c r="B87" s="9"/>
      <c r="C87" s="8"/>
      <c r="D87" s="8"/>
      <c r="E87" s="8"/>
      <c r="F87" s="8"/>
      <c r="G87" s="8"/>
      <c r="H87" s="8"/>
      <c r="I87" s="8"/>
      <c r="J87" s="8"/>
      <c r="K87" s="5"/>
    </row>
    <row r="88" spans="1:11" x14ac:dyDescent="0.25">
      <c r="A88" s="8"/>
      <c r="B88" s="9"/>
      <c r="C88" s="8"/>
      <c r="D88" s="8"/>
      <c r="E88" s="8"/>
      <c r="F88" s="8"/>
      <c r="G88" s="8"/>
      <c r="H88" s="8"/>
      <c r="I88" s="8"/>
      <c r="J88" s="8"/>
      <c r="K88" s="5"/>
    </row>
    <row r="89" spans="1:11" x14ac:dyDescent="0.25">
      <c r="A89" s="8"/>
      <c r="B89" s="9"/>
      <c r="C89" s="8"/>
      <c r="D89" s="8"/>
      <c r="E89" s="8"/>
      <c r="F89" s="8"/>
      <c r="G89" s="8"/>
      <c r="H89" s="8"/>
      <c r="I89" s="8"/>
      <c r="J89" s="8"/>
      <c r="K89" s="5"/>
    </row>
    <row r="90" spans="1:11" x14ac:dyDescent="0.25">
      <c r="A90" s="8"/>
      <c r="B90" s="9"/>
      <c r="C90" s="8"/>
      <c r="D90" s="8"/>
      <c r="E90" s="8"/>
      <c r="F90" s="8"/>
      <c r="G90" s="8"/>
      <c r="H90" s="8"/>
      <c r="I90" s="8"/>
      <c r="J90" s="8"/>
      <c r="K90" s="5"/>
    </row>
    <row r="91" spans="1:11" x14ac:dyDescent="0.25">
      <c r="A91" s="8"/>
      <c r="B91" s="9"/>
      <c r="C91" s="8"/>
      <c r="D91" s="8"/>
      <c r="E91" s="8"/>
      <c r="F91" s="8"/>
      <c r="G91" s="8"/>
      <c r="H91" s="8"/>
      <c r="I91" s="8"/>
      <c r="J91" s="8"/>
      <c r="K91" s="5"/>
    </row>
    <row r="92" spans="1:11" x14ac:dyDescent="0.25">
      <c r="A92" s="8"/>
      <c r="B92" s="9"/>
      <c r="C92" s="8"/>
      <c r="D92" s="8"/>
      <c r="E92" s="8"/>
      <c r="F92" s="8"/>
      <c r="G92" s="8"/>
      <c r="H92" s="8"/>
      <c r="I92" s="8"/>
      <c r="J92" s="8"/>
      <c r="K92" s="5"/>
    </row>
    <row r="93" spans="1:11" x14ac:dyDescent="0.25">
      <c r="A93" s="8"/>
      <c r="B93" s="9"/>
      <c r="C93" s="8"/>
      <c r="D93" s="8"/>
      <c r="E93" s="8"/>
      <c r="F93" s="8"/>
      <c r="G93" s="8"/>
      <c r="H93" s="8"/>
      <c r="I93" s="8"/>
      <c r="J93" s="8"/>
      <c r="K93" s="5"/>
    </row>
    <row r="94" spans="1:11" x14ac:dyDescent="0.25">
      <c r="A94" s="8"/>
      <c r="B94" s="9"/>
      <c r="C94" s="8"/>
      <c r="D94" s="8"/>
      <c r="E94" s="8"/>
      <c r="F94" s="8"/>
      <c r="G94" s="8"/>
      <c r="H94" s="8"/>
      <c r="I94" s="8"/>
      <c r="J94" s="8"/>
      <c r="K94" s="5"/>
    </row>
    <row r="95" spans="1:11" x14ac:dyDescent="0.25">
      <c r="A95" s="8"/>
      <c r="B95" s="9"/>
      <c r="C95" s="8"/>
      <c r="D95" s="8"/>
      <c r="E95" s="8"/>
      <c r="F95" s="8"/>
      <c r="G95" s="8"/>
      <c r="H95" s="8"/>
      <c r="I95" s="8"/>
      <c r="J95" s="8"/>
      <c r="K95" s="5"/>
    </row>
    <row r="96" spans="1:11" x14ac:dyDescent="0.25">
      <c r="A96" s="8"/>
      <c r="B96" s="9"/>
      <c r="C96" s="8"/>
      <c r="D96" s="8"/>
      <c r="E96" s="8"/>
      <c r="F96" s="8"/>
      <c r="G96" s="8"/>
      <c r="H96" s="8"/>
      <c r="I96" s="8"/>
      <c r="J96" s="8"/>
      <c r="K96" s="5"/>
    </row>
    <row r="97" spans="1:11" x14ac:dyDescent="0.25">
      <c r="A97" s="8"/>
      <c r="B97" s="9"/>
      <c r="C97" s="8"/>
      <c r="D97" s="8"/>
      <c r="E97" s="8"/>
      <c r="F97" s="8"/>
      <c r="G97" s="8"/>
      <c r="H97" s="8"/>
      <c r="I97" s="8"/>
      <c r="J97" s="8"/>
      <c r="K97" s="5"/>
    </row>
    <row r="98" spans="1:11" x14ac:dyDescent="0.25">
      <c r="A98" s="8"/>
      <c r="B98" s="9"/>
      <c r="C98" s="8"/>
      <c r="D98" s="8"/>
      <c r="E98" s="8"/>
      <c r="F98" s="8"/>
      <c r="G98" s="8"/>
      <c r="H98" s="8"/>
      <c r="I98" s="8"/>
      <c r="J98" s="8"/>
      <c r="K98" s="5"/>
    </row>
    <row r="99" spans="1:11" x14ac:dyDescent="0.25">
      <c r="A99" s="8"/>
      <c r="B99" s="9"/>
      <c r="C99" s="8"/>
      <c r="D99" s="8"/>
      <c r="E99" s="8"/>
      <c r="F99" s="8"/>
      <c r="G99" s="8"/>
      <c r="H99" s="8"/>
      <c r="I99" s="8"/>
      <c r="J99" s="8"/>
      <c r="K99" s="5"/>
    </row>
    <row r="100" spans="1:11" x14ac:dyDescent="0.25">
      <c r="A100" s="8"/>
      <c r="B100" s="9"/>
      <c r="C100" s="8"/>
      <c r="D100" s="8"/>
      <c r="E100" s="8"/>
      <c r="F100" s="8"/>
      <c r="G100" s="8"/>
      <c r="H100" s="8"/>
      <c r="I100" s="8"/>
      <c r="J100" s="8"/>
      <c r="K100" s="5"/>
    </row>
    <row r="101" spans="1:11" x14ac:dyDescent="0.25">
      <c r="A101" s="6"/>
      <c r="B101" s="10"/>
      <c r="C101" s="6"/>
      <c r="D101" s="6"/>
      <c r="E101" s="6"/>
      <c r="F101" s="6"/>
      <c r="G101" s="6"/>
      <c r="H101" s="6"/>
      <c r="I101" s="6"/>
      <c r="J101" s="6"/>
    </row>
  </sheetData>
  <dataValidations count="2">
    <dataValidation type="list" allowBlank="1" showInputMessage="1" prompt="Start typing command name then click arrow to select from available commands" sqref="A2:A100">
      <formula1>Country_list</formula1>
    </dataValidation>
    <dataValidation type="list" allowBlank="1" showInputMessage="1" showErrorMessage="1" sqref="E2:E100">
      <formula1>"SELF,DEP"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Priyendra.Kumar</dc:creator>
  <cp:lastModifiedBy>CFAYPAO9</cp:lastModifiedBy>
  <dcterms:created xsi:type="dcterms:W3CDTF">2018-05-19T09:36:25Z</dcterms:created>
  <dcterms:modified xsi:type="dcterms:W3CDTF">2022-05-19T05:29:38Z</dcterms:modified>
</cp:coreProperties>
</file>